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m\Dropbox\Teaching\CIS 222 - Standard\Supplemental\"/>
    </mc:Choice>
  </mc:AlternateContent>
  <xr:revisionPtr revIDLastSave="0" documentId="13_ncr:1_{6C29CDE6-7B1D-48D0-9F9E-2461C0A8E960}" xr6:coauthVersionLast="43" xr6:coauthVersionMax="43" xr10:uidLastSave="{00000000-0000-0000-0000-000000000000}"/>
  <bookViews>
    <workbookView xWindow="-120" yWindow="-120" windowWidth="29040" windowHeight="16440" xr2:uid="{00000000-000D-0000-FFFF-FFFF00000000}"/>
  </bookViews>
  <sheets>
    <sheet name="Data" sheetId="1" r:id="rId1"/>
    <sheet name="PivotTable-Solution" sheetId="2" r:id="rId2"/>
    <sheet name="YouTube" sheetId="4" r:id="rId3"/>
  </sheets>
  <calcPr calcId="191029"/>
  <pivotCaches>
    <pivotCache cacheId="1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816" i="1" l="1"/>
  <c r="B1937" i="1" l="1"/>
  <c r="B1294" i="1"/>
  <c r="B3122" i="1"/>
  <c r="B528" i="1"/>
  <c r="B2817" i="1"/>
  <c r="B2807" i="1"/>
  <c r="B3129" i="1"/>
  <c r="B1100" i="1"/>
  <c r="B2191" i="1"/>
  <c r="B2325" i="1"/>
  <c r="B2791" i="1"/>
  <c r="B2224" i="1"/>
  <c r="B2010" i="1"/>
  <c r="B2788" i="1"/>
  <c r="B2365" i="1"/>
  <c r="B816" i="1"/>
  <c r="B1287" i="1"/>
  <c r="B2357" i="1"/>
  <c r="B1460" i="1"/>
  <c r="B891" i="1"/>
  <c r="B2201" i="1"/>
  <c r="B2613" i="1"/>
  <c r="B2202" i="1"/>
  <c r="B2998" i="1"/>
  <c r="B431" i="1"/>
  <c r="B3128" i="1"/>
  <c r="B2234" i="1"/>
  <c r="B2278" i="1"/>
  <c r="B2165" i="1"/>
  <c r="B464" i="1"/>
  <c r="B598" i="1"/>
  <c r="B2279" i="1"/>
  <c r="B690" i="1"/>
  <c r="B409" i="1"/>
  <c r="B701" i="1"/>
  <c r="B2268" i="1"/>
  <c r="B846" i="1"/>
  <c r="B2815" i="1"/>
  <c r="B2689" i="1"/>
  <c r="B1015" i="1"/>
  <c r="B910" i="1"/>
  <c r="B1179" i="1"/>
  <c r="B658" i="1"/>
  <c r="B1192" i="1"/>
  <c r="B3080" i="1"/>
  <c r="B1102" i="1"/>
  <c r="B2078" i="1"/>
  <c r="B520" i="1"/>
  <c r="B2716" i="1"/>
  <c r="B780" i="1"/>
  <c r="B2930" i="1"/>
  <c r="B2061" i="1"/>
  <c r="B2389" i="1"/>
  <c r="B2857" i="1"/>
  <c r="B2360" i="1"/>
  <c r="B2713" i="1"/>
  <c r="B1323" i="1"/>
  <c r="B1743" i="1"/>
  <c r="B558" i="1"/>
  <c r="B1634" i="1"/>
  <c r="B1694" i="1"/>
  <c r="B290" i="1"/>
  <c r="B737" i="1"/>
  <c r="B808" i="1"/>
  <c r="B1974" i="1"/>
  <c r="B943" i="1"/>
  <c r="B888" i="1"/>
  <c r="B2117" i="1"/>
  <c r="B1096" i="1"/>
  <c r="B883" i="1"/>
  <c r="B3125" i="1"/>
  <c r="B688" i="1"/>
  <c r="B1735" i="1"/>
  <c r="B2130" i="1"/>
  <c r="B1072" i="1"/>
  <c r="B2037" i="1"/>
  <c r="B2221" i="1"/>
  <c r="B980" i="1"/>
  <c r="B3117" i="1"/>
  <c r="B1931" i="1"/>
  <c r="B2883" i="1"/>
  <c r="B447" i="1"/>
  <c r="B436" i="1"/>
  <c r="B1978" i="1"/>
  <c r="B2800" i="1"/>
  <c r="B798" i="1"/>
  <c r="B276" i="1"/>
  <c r="B702" i="1"/>
  <c r="B2311" i="1"/>
  <c r="B2261" i="1"/>
  <c r="B1038" i="1"/>
  <c r="B2359" i="1"/>
  <c r="B1747" i="1"/>
  <c r="B2929" i="1"/>
  <c r="B829" i="1"/>
  <c r="B2266" i="1"/>
  <c r="B2112" i="1"/>
  <c r="B1288" i="1"/>
  <c r="B1798" i="1"/>
  <c r="B1949" i="1"/>
  <c r="B578" i="1"/>
  <c r="B419" i="1"/>
  <c r="B1609" i="1"/>
  <c r="B1543" i="1"/>
  <c r="B2786" i="1"/>
  <c r="B945" i="1"/>
  <c r="B2417" i="1"/>
  <c r="B543" i="1"/>
  <c r="B749" i="1"/>
  <c r="B714" i="1"/>
  <c r="B2388" i="1"/>
  <c r="B2219" i="1"/>
  <c r="B889" i="1"/>
  <c r="B1606" i="1"/>
  <c r="B2030" i="1"/>
  <c r="B2188" i="1"/>
  <c r="B2371" i="1"/>
  <c r="B761" i="1"/>
  <c r="B1308" i="1"/>
  <c r="B2391" i="1"/>
  <c r="B617" i="1"/>
  <c r="B819" i="1"/>
  <c r="B1995" i="1"/>
  <c r="B823" i="1"/>
  <c r="B693" i="1"/>
  <c r="B831" i="1"/>
  <c r="B911" i="1"/>
  <c r="B1754" i="1"/>
  <c r="B1650" i="1"/>
  <c r="B2798" i="1"/>
  <c r="B3124" i="1"/>
  <c r="B2684" i="1"/>
  <c r="B1900" i="1"/>
  <c r="B2027" i="1"/>
  <c r="B2364" i="1"/>
  <c r="B3133" i="1"/>
  <c r="B2263" i="1"/>
  <c r="B2189" i="1"/>
  <c r="B3139" i="1"/>
  <c r="B1745" i="1"/>
  <c r="B1976" i="1"/>
  <c r="B2806" i="1"/>
  <c r="B880" i="1"/>
  <c r="B1736" i="1"/>
  <c r="B2781" i="1"/>
  <c r="B2230" i="1"/>
  <c r="B2530" i="1"/>
  <c r="B2688" i="1"/>
  <c r="B1817" i="1"/>
  <c r="B1670" i="1"/>
  <c r="B1536" i="1"/>
  <c r="B3120" i="1"/>
  <c r="B2405" i="1"/>
  <c r="B1362" i="1"/>
  <c r="B1348" i="1"/>
  <c r="B1076" i="1"/>
  <c r="B2287" i="1"/>
  <c r="B1243" i="1"/>
  <c r="B931" i="1"/>
  <c r="B760" i="1"/>
  <c r="B2138" i="1"/>
  <c r="B728" i="1"/>
  <c r="B1395" i="1"/>
  <c r="B2243" i="1"/>
  <c r="B2701" i="1"/>
  <c r="B1530" i="1"/>
  <c r="B625" i="1"/>
  <c r="B677" i="1"/>
  <c r="B912" i="1"/>
  <c r="B3061" i="1"/>
  <c r="B1035" i="1"/>
  <c r="B1983" i="1"/>
  <c r="B1280" i="1"/>
  <c r="B3121" i="1"/>
  <c r="B1423" i="1"/>
  <c r="B2770" i="1"/>
  <c r="B2210" i="1"/>
  <c r="B605" i="1"/>
  <c r="B1083" i="1"/>
  <c r="B184" i="1"/>
  <c r="B113" i="1"/>
  <c r="B2227" i="1"/>
  <c r="B2095" i="1"/>
  <c r="B1724" i="1"/>
  <c r="B1749" i="1"/>
  <c r="B2795" i="1"/>
  <c r="B259" i="1"/>
  <c r="B1011" i="1"/>
  <c r="B1957" i="1"/>
  <c r="B3082" i="1"/>
  <c r="B2119" i="1"/>
  <c r="B2218" i="1"/>
  <c r="B1709" i="1"/>
  <c r="B796" i="1"/>
  <c r="B2153" i="1"/>
  <c r="B2091" i="1"/>
  <c r="B633" i="1"/>
  <c r="B1820" i="1"/>
  <c r="B1027" i="1"/>
  <c r="B644" i="1"/>
  <c r="B2249" i="1"/>
  <c r="B2160" i="1"/>
  <c r="B2423" i="1"/>
  <c r="B1741" i="1"/>
  <c r="B751" i="1"/>
  <c r="B1005" i="1"/>
  <c r="B1641" i="1"/>
  <c r="B1004" i="1"/>
  <c r="B951" i="1"/>
  <c r="B2375" i="1"/>
  <c r="B2501" i="1"/>
  <c r="B2177" i="1"/>
  <c r="B1009" i="1"/>
  <c r="B304" i="1"/>
  <c r="B1030" i="1"/>
  <c r="B1928" i="1"/>
  <c r="B2277" i="1"/>
  <c r="B2856" i="1"/>
  <c r="B12" i="1"/>
  <c r="B2410" i="1"/>
  <c r="B766" i="1"/>
  <c r="B1831" i="1"/>
  <c r="B2769" i="1"/>
  <c r="B1043" i="1"/>
  <c r="B2581" i="1"/>
  <c r="B1094" i="1"/>
  <c r="B1048" i="1"/>
  <c r="B2109" i="1"/>
  <c r="B2580" i="1"/>
  <c r="B1466" i="1"/>
  <c r="B876" i="1"/>
  <c r="B1813" i="1"/>
  <c r="B2079" i="1"/>
  <c r="B1617" i="1"/>
  <c r="B874" i="1"/>
  <c r="B280" i="1"/>
  <c r="B2390" i="1"/>
  <c r="B1778" i="1"/>
  <c r="B2575" i="1"/>
  <c r="B1116" i="1"/>
  <c r="B2958" i="1"/>
  <c r="B1696" i="1"/>
  <c r="B771" i="1"/>
  <c r="B748" i="1"/>
  <c r="B416" i="1"/>
  <c r="B716" i="1"/>
  <c r="B1090" i="1"/>
  <c r="B790" i="1"/>
  <c r="B1022" i="1"/>
  <c r="B2013" i="1"/>
  <c r="B2702" i="1"/>
  <c r="B2686" i="1"/>
  <c r="B2399" i="1"/>
  <c r="B2257" i="1"/>
  <c r="B1446" i="1"/>
  <c r="B1589" i="1"/>
  <c r="B2085" i="1"/>
  <c r="B1079" i="1"/>
  <c r="B733" i="1"/>
  <c r="B2674" i="1"/>
  <c r="B2963" i="1"/>
  <c r="B1338" i="1"/>
  <c r="B1258" i="1"/>
  <c r="B1514" i="1"/>
  <c r="B656" i="1"/>
  <c r="B2808" i="1"/>
  <c r="B949" i="1"/>
  <c r="B2697" i="1"/>
  <c r="B2445" i="1"/>
  <c r="B590" i="1"/>
  <c r="B1630" i="1"/>
  <c r="B282" i="1"/>
  <c r="B2347" i="1"/>
  <c r="B1034" i="1"/>
  <c r="B3036" i="1"/>
  <c r="B1031" i="1"/>
  <c r="B1549" i="1"/>
  <c r="B1764" i="1"/>
  <c r="B901" i="1"/>
  <c r="B2450" i="1"/>
  <c r="B1191" i="1"/>
  <c r="B1040" i="1"/>
  <c r="B408" i="1"/>
  <c r="B1720" i="1"/>
  <c r="B1739" i="1"/>
  <c r="B944" i="1"/>
  <c r="B2345" i="1"/>
  <c r="B3110" i="1"/>
  <c r="B310" i="1"/>
  <c r="B1804" i="1"/>
  <c r="B2383" i="1"/>
  <c r="B2888" i="1"/>
  <c r="B2853" i="1"/>
  <c r="B1056" i="1"/>
  <c r="B2038" i="1"/>
  <c r="B1075" i="1"/>
  <c r="B925" i="1"/>
  <c r="B533" i="1"/>
  <c r="B2340" i="1"/>
  <c r="B2771" i="1"/>
  <c r="B1738" i="1"/>
  <c r="B870" i="1"/>
  <c r="B555" i="1"/>
  <c r="B699" i="1"/>
  <c r="B2936" i="1"/>
  <c r="B2898" i="1"/>
  <c r="B2663" i="1"/>
  <c r="B2777" i="1"/>
  <c r="B827" i="1"/>
  <c r="B2854" i="1"/>
  <c r="B2070" i="1"/>
  <c r="B2222" i="1"/>
  <c r="B2122" i="1"/>
  <c r="B2256" i="1"/>
  <c r="B1061" i="1"/>
  <c r="B291" i="1"/>
  <c r="B985" i="1"/>
  <c r="B2691" i="1"/>
  <c r="B1773" i="1"/>
  <c r="B1712" i="1"/>
  <c r="B1838" i="1"/>
  <c r="B10" i="1"/>
  <c r="B531" i="1"/>
  <c r="B2545" i="1"/>
  <c r="B2583" i="1"/>
  <c r="B2200" i="1"/>
  <c r="B1077" i="1"/>
  <c r="B1289" i="1"/>
  <c r="B127" i="1"/>
  <c r="B957" i="1"/>
  <c r="B940" i="1"/>
  <c r="B2494" i="1"/>
  <c r="B2190" i="1"/>
  <c r="B2206" i="1"/>
  <c r="B1862" i="1"/>
  <c r="B2778" i="1"/>
  <c r="B2125" i="1"/>
  <c r="B2793" i="1"/>
  <c r="B2217" i="1"/>
  <c r="B1822" i="1"/>
  <c r="B3134" i="1"/>
  <c r="B838" i="1"/>
  <c r="B1026" i="1"/>
  <c r="B609" i="1"/>
  <c r="B606" i="1"/>
  <c r="B713" i="1"/>
  <c r="B428" i="1"/>
  <c r="B1811" i="1"/>
  <c r="B1948" i="1"/>
  <c r="B2619" i="1"/>
  <c r="B2464" i="1"/>
  <c r="B1737" i="1"/>
  <c r="B1349" i="1"/>
  <c r="B1888" i="1"/>
  <c r="B1037" i="1"/>
  <c r="B668" i="1"/>
  <c r="B2396" i="1"/>
  <c r="B524" i="1"/>
  <c r="B1993" i="1"/>
  <c r="B1604" i="1"/>
  <c r="B2167" i="1"/>
  <c r="B742" i="1"/>
  <c r="B525" i="1"/>
  <c r="B1495" i="1"/>
  <c r="B2458" i="1"/>
  <c r="B913" i="1"/>
  <c r="B246" i="1"/>
  <c r="B599" i="1"/>
  <c r="B909" i="1"/>
  <c r="B3037" i="1"/>
  <c r="B2558" i="1"/>
  <c r="B2084" i="1"/>
  <c r="B439" i="1"/>
  <c r="B3126" i="1"/>
  <c r="B938" i="1"/>
  <c r="B2355" i="1"/>
  <c r="B1605" i="1"/>
  <c r="B1635" i="1"/>
  <c r="B855" i="1"/>
  <c r="B2680" i="1"/>
  <c r="B2430" i="1"/>
  <c r="B1744" i="1"/>
  <c r="B1370" i="1"/>
  <c r="B2166" i="1"/>
  <c r="B1106" i="1"/>
  <c r="B1936" i="1"/>
  <c r="B2146" i="1"/>
  <c r="B2348" i="1"/>
  <c r="B2401" i="1"/>
  <c r="B1282" i="1"/>
  <c r="B976" i="1"/>
  <c r="B875" i="1"/>
  <c r="B2212" i="1"/>
  <c r="B1715" i="1"/>
  <c r="B2376" i="1"/>
  <c r="B743" i="1"/>
  <c r="B1653" i="1"/>
  <c r="B2147" i="1"/>
  <c r="B2847" i="1"/>
  <c r="B1413" i="1"/>
  <c r="B2280" i="1"/>
  <c r="B2418" i="1"/>
  <c r="B948" i="1"/>
  <c r="B1768" i="1"/>
  <c r="B2553" i="1"/>
  <c r="B407" i="1"/>
  <c r="B1556" i="1"/>
  <c r="B514" i="1"/>
  <c r="B2860" i="1"/>
  <c r="B914" i="1"/>
  <c r="B1301" i="1"/>
  <c r="B908" i="1"/>
  <c r="B3137" i="1"/>
  <c r="B2792" i="1"/>
  <c r="B508" i="1"/>
  <c r="B847" i="1"/>
  <c r="B792" i="1"/>
  <c r="B1399" i="1"/>
  <c r="B2586" i="1"/>
  <c r="B2039" i="1"/>
  <c r="B554" i="1"/>
  <c r="B1935" i="1"/>
  <c r="B1474" i="1"/>
  <c r="B2267" i="1"/>
  <c r="B1572" i="1"/>
  <c r="B1142" i="1"/>
  <c r="B1229" i="1"/>
  <c r="B1780" i="1"/>
  <c r="B1176" i="1"/>
  <c r="B1939" i="1"/>
  <c r="B1517" i="1"/>
  <c r="B967" i="1"/>
  <c r="B397" i="1"/>
  <c r="B1850" i="1"/>
  <c r="B1734" i="1"/>
  <c r="B2471" i="1"/>
  <c r="B2208" i="1"/>
  <c r="B1898" i="1"/>
  <c r="B2546" i="1"/>
  <c r="B775" i="1"/>
  <c r="B402" i="1"/>
  <c r="B2467" i="1"/>
  <c r="B726" i="1"/>
  <c r="B1792" i="1"/>
  <c r="B629" i="1"/>
  <c r="B738" i="1"/>
  <c r="B298" i="1"/>
  <c r="B279" i="1"/>
  <c r="B1402" i="1"/>
  <c r="B2799" i="1"/>
  <c r="B1181" i="1"/>
  <c r="B2478" i="1"/>
  <c r="B2977" i="1"/>
  <c r="B2093" i="1"/>
  <c r="B1304" i="1"/>
  <c r="B2044" i="1"/>
  <c r="B639" i="1"/>
  <c r="B833" i="1"/>
  <c r="B134" i="1"/>
  <c r="B634" i="1"/>
  <c r="B711" i="1"/>
  <c r="B2498" i="1"/>
  <c r="B2543" i="1"/>
  <c r="B2412" i="1"/>
  <c r="B2158" i="1"/>
  <c r="B1664" i="1"/>
  <c r="B2495" i="1"/>
  <c r="B2269" i="1"/>
  <c r="B1568" i="1"/>
  <c r="B2571" i="1"/>
  <c r="B2386" i="1"/>
  <c r="B2021" i="1"/>
  <c r="B2253" i="1"/>
  <c r="B538" i="1"/>
  <c r="B2320" i="1"/>
  <c r="B2780" i="1"/>
  <c r="B2033" i="1"/>
  <c r="B2432" i="1"/>
  <c r="B877" i="1"/>
  <c r="B915" i="1"/>
  <c r="B2585" i="1"/>
  <c r="B727" i="1"/>
  <c r="B2547" i="1"/>
  <c r="B9" i="1"/>
  <c r="B1740" i="1"/>
  <c r="B2536" i="1"/>
  <c r="B1963" i="1"/>
  <c r="B1742" i="1"/>
  <c r="B770" i="1"/>
  <c r="B207" i="1"/>
  <c r="B2673" i="1"/>
  <c r="B2330" i="1"/>
  <c r="B390" i="1"/>
  <c r="B802" i="1"/>
  <c r="B2403" i="1"/>
  <c r="B2999" i="1"/>
  <c r="B1052" i="1"/>
  <c r="B1637" i="1"/>
  <c r="B803" i="1"/>
  <c r="B1278" i="1"/>
  <c r="B1652" i="1"/>
  <c r="B535" i="1"/>
  <c r="B1008" i="1"/>
  <c r="B1277" i="1"/>
  <c r="B1066" i="1"/>
  <c r="B815" i="1"/>
  <c r="B623" i="1"/>
  <c r="B893" i="1"/>
  <c r="B2943" i="1"/>
  <c r="B167" i="1"/>
  <c r="B1776" i="1"/>
  <c r="B1272" i="1"/>
  <c r="B1464" i="1"/>
  <c r="B2247" i="1"/>
  <c r="B982" i="1"/>
  <c r="B2646" i="1"/>
  <c r="B1950" i="1"/>
  <c r="B2803" i="1"/>
  <c r="B550" i="1"/>
  <c r="B138" i="1"/>
  <c r="B2456" i="1"/>
  <c r="B1062" i="1"/>
  <c r="B2535" i="1"/>
  <c r="B1067" i="1"/>
  <c r="B457" i="1"/>
  <c r="B2469" i="1"/>
  <c r="B2314" i="1"/>
  <c r="B495" i="1"/>
  <c r="B2049" i="1"/>
  <c r="B2436" i="1"/>
  <c r="B499" i="1"/>
  <c r="B834" i="1"/>
  <c r="B1885" i="1"/>
  <c r="B2134" i="1"/>
  <c r="B924" i="1"/>
  <c r="B519" i="1"/>
  <c r="B850" i="1"/>
  <c r="B2967" i="1"/>
  <c r="B1065" i="1"/>
  <c r="B1954" i="1"/>
  <c r="B2801" i="1"/>
  <c r="B423" i="1"/>
  <c r="B526" i="1"/>
  <c r="B2473" i="1"/>
  <c r="B2952" i="1"/>
  <c r="B2140" i="1"/>
  <c r="B1092" i="1"/>
  <c r="B2506" i="1"/>
  <c r="B1774" i="1"/>
  <c r="B1825" i="1"/>
  <c r="B2848" i="1"/>
  <c r="B2904" i="1"/>
  <c r="B730" i="1"/>
  <c r="B887" i="1"/>
  <c r="B721" i="1"/>
  <c r="B1511" i="1"/>
  <c r="B824" i="1"/>
  <c r="B2379" i="1"/>
  <c r="B1704" i="1"/>
  <c r="B2204" i="1"/>
  <c r="B1028" i="1"/>
  <c r="B2491" i="1"/>
  <c r="B2194" i="1"/>
  <c r="B1447" i="1"/>
  <c r="B2063" i="1"/>
  <c r="B2336" i="1"/>
  <c r="B8" i="1"/>
  <c r="B970" i="1"/>
  <c r="B451" i="1"/>
  <c r="B779" i="1"/>
  <c r="B2148" i="1"/>
  <c r="B262" i="1"/>
  <c r="B537" i="1"/>
  <c r="B2258" i="1"/>
  <c r="B1045" i="1"/>
  <c r="B3119" i="1"/>
  <c r="B2474" i="1"/>
  <c r="B601" i="1"/>
  <c r="B2118" i="1"/>
  <c r="B422" i="1"/>
  <c r="B1058" i="1"/>
  <c r="B2065" i="1"/>
  <c r="B3081" i="1"/>
  <c r="B1054" i="1"/>
  <c r="B2916" i="1"/>
  <c r="B622" i="1"/>
  <c r="B841" i="1"/>
  <c r="B907" i="1"/>
  <c r="B1259" i="1"/>
  <c r="B900" i="1"/>
  <c r="B2072" i="1"/>
  <c r="B2849" i="1"/>
  <c r="B1585" i="1"/>
  <c r="B1943" i="1"/>
  <c r="B2427" i="1"/>
  <c r="B616" i="1"/>
  <c r="B2459" i="1"/>
  <c r="B1376" i="1"/>
  <c r="B1006" i="1"/>
  <c r="B1723" i="1"/>
  <c r="B2578" i="1"/>
  <c r="B2644" i="1"/>
  <c r="B1299" i="1"/>
  <c r="B1313" i="1"/>
  <c r="B3086" i="1"/>
  <c r="B3112" i="1"/>
  <c r="B257" i="1"/>
  <c r="B445" i="1"/>
  <c r="B1599" i="1"/>
  <c r="B2387" i="1"/>
  <c r="B2493" i="1"/>
  <c r="B1112" i="1"/>
  <c r="B220" i="1"/>
  <c r="B992" i="1"/>
  <c r="B410" i="1"/>
  <c r="B692" i="1"/>
  <c r="B2500" i="1"/>
  <c r="B1266" i="1"/>
  <c r="B2695" i="1"/>
  <c r="B435" i="1"/>
  <c r="B619" i="1"/>
  <c r="B2576" i="1"/>
  <c r="B552" i="1"/>
  <c r="B778" i="1"/>
  <c r="B2949" i="1"/>
  <c r="B1415" i="1"/>
  <c r="B2653" i="1"/>
  <c r="B1759" i="1"/>
  <c r="B659" i="1"/>
  <c r="B2342" i="1"/>
  <c r="B2108" i="1"/>
  <c r="B545" i="1"/>
  <c r="B2272" i="1"/>
  <c r="B1570" i="1"/>
  <c r="B1113" i="1"/>
  <c r="B1765" i="1"/>
  <c r="B378" i="1"/>
  <c r="B773" i="1"/>
  <c r="B2590" i="1"/>
  <c r="B460" i="1"/>
  <c r="B299" i="1"/>
  <c r="B1999" i="1"/>
  <c r="B2155" i="1"/>
  <c r="B141" i="1"/>
  <c r="B468" i="1"/>
  <c r="B1361" i="1"/>
  <c r="B1682" i="1"/>
  <c r="B1089" i="1"/>
  <c r="B1457" i="1"/>
  <c r="B2105" i="1"/>
  <c r="B744" i="1"/>
  <c r="B2485" i="1"/>
  <c r="B1665" i="1"/>
  <c r="B2510" i="1"/>
  <c r="B1241" i="1"/>
  <c r="B2861" i="1"/>
  <c r="B2426" i="1"/>
  <c r="B928" i="1"/>
  <c r="B853" i="1"/>
  <c r="B2508" i="1"/>
  <c r="B603" i="1"/>
  <c r="B1528" i="1"/>
  <c r="B1588" i="1"/>
  <c r="B2187" i="1"/>
  <c r="B787" i="1"/>
  <c r="B340" i="1"/>
  <c r="B1401" i="1"/>
  <c r="B804" i="1"/>
  <c r="B2503" i="1"/>
  <c r="B807" i="1"/>
  <c r="B1522" i="1"/>
  <c r="B995" i="1"/>
  <c r="B243" i="1"/>
  <c r="B252" i="1"/>
  <c r="B2346" i="1"/>
  <c r="B718" i="1"/>
  <c r="B1097" i="1"/>
  <c r="B521" i="1"/>
  <c r="B2368" i="1"/>
  <c r="B1493" i="1"/>
  <c r="B2876" i="1"/>
  <c r="B930" i="1"/>
  <c r="B208" i="1"/>
  <c r="B2821" i="1"/>
  <c r="B1224" i="1"/>
  <c r="B182" i="1"/>
  <c r="B1721" i="1"/>
  <c r="B1306" i="1"/>
  <c r="B1309" i="1"/>
  <c r="B2028" i="1"/>
  <c r="B411" i="1"/>
  <c r="B2425" i="1"/>
  <c r="B626" i="1"/>
  <c r="B2168" i="1"/>
  <c r="B2126" i="1"/>
  <c r="B2334" i="1"/>
  <c r="B2582" i="1"/>
  <c r="B327" i="1"/>
  <c r="B155" i="1"/>
  <c r="B973" i="1"/>
  <c r="B1283" i="1"/>
  <c r="B1679" i="1"/>
  <c r="B1695" i="1"/>
  <c r="B1445" i="1"/>
  <c r="B1587" i="1"/>
  <c r="B1470" i="1"/>
  <c r="B1952" i="1"/>
  <c r="B2102" i="1"/>
  <c r="B2890" i="1"/>
  <c r="B568" i="1"/>
  <c r="B1219" i="1"/>
  <c r="B958" i="1"/>
  <c r="B178" i="1"/>
  <c r="B768" i="1"/>
  <c r="B2654" i="1"/>
  <c r="B1751" i="1"/>
  <c r="B2540" i="1"/>
  <c r="B1180" i="1"/>
  <c r="B2555" i="1"/>
  <c r="B993" i="1"/>
  <c r="B3111" i="1"/>
  <c r="B2645" i="1"/>
  <c r="B371" i="1"/>
  <c r="B1485" i="1"/>
  <c r="B2810" i="1"/>
  <c r="B2566" i="1"/>
  <c r="B2056" i="1"/>
  <c r="B2207" i="1"/>
  <c r="B1182" i="1"/>
  <c r="B1750" i="1"/>
  <c r="B1583" i="1"/>
  <c r="B212" i="1"/>
  <c r="B3029" i="1"/>
  <c r="B2363" i="1"/>
  <c r="B2157" i="1"/>
  <c r="B3072" i="1"/>
  <c r="B1315" i="1"/>
  <c r="B128" i="1"/>
  <c r="B1303" i="1"/>
  <c r="B706" i="1"/>
  <c r="B1221" i="1"/>
  <c r="B2487" i="1"/>
  <c r="B732" i="1"/>
  <c r="B2370" i="1"/>
  <c r="B2178" i="1"/>
  <c r="B2259" i="1"/>
  <c r="B2460" i="1"/>
  <c r="B1285" i="1"/>
  <c r="B265" i="1"/>
  <c r="B1396" i="1"/>
  <c r="B2198" i="1"/>
  <c r="B758" i="1"/>
  <c r="B884" i="1"/>
  <c r="B3123" i="1"/>
  <c r="B1426" i="1"/>
  <c r="B2518" i="1"/>
  <c r="B2088" i="1"/>
  <c r="B288" i="1"/>
  <c r="B1861" i="1"/>
  <c r="B689" i="1"/>
  <c r="B339" i="1"/>
  <c r="B2481" i="1"/>
  <c r="B2993" i="1"/>
  <c r="B2361" i="1"/>
  <c r="B1956" i="1"/>
  <c r="B417" i="1"/>
  <c r="B674" i="1"/>
  <c r="B2699" i="1"/>
  <c r="B1582" i="1"/>
  <c r="B2818" i="1"/>
  <c r="B2444" i="1"/>
  <c r="B2176" i="1"/>
  <c r="B2492" i="1"/>
  <c r="B1084" i="1"/>
  <c r="B1184" i="1"/>
  <c r="B2116" i="1"/>
  <c r="B2551" i="1"/>
  <c r="B2913" i="1"/>
  <c r="B1669" i="1"/>
  <c r="B2468" i="1"/>
  <c r="B979" i="1"/>
  <c r="B1693" i="1"/>
  <c r="B2511" i="1"/>
  <c r="B205" i="1"/>
  <c r="B2016" i="1"/>
  <c r="B2101" i="1"/>
  <c r="B3044" i="1"/>
  <c r="B2142" i="1"/>
  <c r="B287" i="1"/>
  <c r="B1651" i="1"/>
  <c r="B1595" i="1"/>
  <c r="B1657" i="1"/>
  <c r="B1685" i="1"/>
  <c r="B2484" i="1"/>
  <c r="B438" i="1"/>
  <c r="B739" i="1"/>
  <c r="B1917" i="1"/>
  <c r="B2986" i="1"/>
  <c r="B2651" i="1"/>
  <c r="B2086" i="1"/>
  <c r="B3118" i="1"/>
  <c r="B2195" i="1"/>
  <c r="B647" i="1"/>
  <c r="B652" i="1"/>
  <c r="B703" i="1"/>
  <c r="B975" i="1"/>
  <c r="B1425" i="1"/>
  <c r="B2968" i="1"/>
  <c r="B2052" i="1"/>
  <c r="B902" i="1"/>
  <c r="B2271" i="1"/>
  <c r="B2842" i="1"/>
  <c r="B1055" i="1"/>
  <c r="B2717" i="1"/>
  <c r="B2480" i="1"/>
  <c r="B1390" i="1"/>
  <c r="B2504" i="1"/>
  <c r="B1039" i="1"/>
  <c r="B2655" i="1"/>
  <c r="B2015" i="1"/>
  <c r="B2675" i="1"/>
  <c r="B2550" i="1"/>
  <c r="B2428" i="1"/>
  <c r="B283" i="1"/>
  <c r="B2235" i="1"/>
  <c r="B919" i="1"/>
  <c r="B1274" i="1"/>
  <c r="B2343" i="1"/>
  <c r="B1965" i="1"/>
  <c r="B284" i="1"/>
  <c r="B429" i="1"/>
  <c r="B2922" i="1"/>
  <c r="B2301" i="1"/>
  <c r="B2035" i="1"/>
  <c r="B904" i="1"/>
  <c r="B2349" i="1"/>
  <c r="B955" i="1"/>
  <c r="B1021" i="1"/>
  <c r="B2499" i="1"/>
  <c r="B355" i="1"/>
  <c r="B1920" i="1"/>
  <c r="B2557" i="1"/>
  <c r="B2273" i="1"/>
  <c r="B1991" i="1"/>
  <c r="B2588" i="1"/>
  <c r="B574" i="1"/>
  <c r="B1347" i="1"/>
  <c r="B161" i="1"/>
  <c r="B3108" i="1"/>
  <c r="B2953" i="1"/>
  <c r="B2005" i="1"/>
  <c r="B185" i="1"/>
  <c r="B2542" i="1"/>
  <c r="B2076" i="1"/>
  <c r="B2409" i="1"/>
  <c r="B3043" i="1"/>
  <c r="B645" i="1"/>
  <c r="B2811" i="1"/>
  <c r="B2236" i="1"/>
  <c r="B2238" i="1"/>
  <c r="B146" i="1"/>
  <c r="B2885" i="1"/>
  <c r="B983" i="1"/>
  <c r="B1115" i="1"/>
  <c r="B1929" i="1"/>
  <c r="B2169" i="1"/>
  <c r="B1103" i="1"/>
  <c r="B997" i="1"/>
  <c r="B3132" i="1"/>
  <c r="B3142" i="1"/>
  <c r="B905" i="1"/>
  <c r="B762" i="1"/>
  <c r="B2782" i="1"/>
  <c r="B174" i="1"/>
  <c r="B1710" i="1"/>
  <c r="B302" i="1"/>
  <c r="B1767" i="1"/>
  <c r="B307" i="1"/>
  <c r="B1827" i="1"/>
  <c r="B3088" i="1"/>
  <c r="B2437" i="1"/>
  <c r="B840" i="1"/>
  <c r="B1360" i="1"/>
  <c r="B2832" i="1"/>
  <c r="B484" i="1"/>
  <c r="B2775" i="1"/>
  <c r="B1690" i="1"/>
  <c r="B2163" i="1"/>
  <c r="B1901" i="1"/>
  <c r="B1412" i="1"/>
  <c r="B1111" i="1"/>
  <c r="B806" i="1"/>
  <c r="B1260" i="1"/>
  <c r="B2990" i="1"/>
  <c r="B2539" i="1"/>
  <c r="B696" i="1"/>
  <c r="B2814" i="1"/>
  <c r="B244" i="1"/>
  <c r="B2226" i="1"/>
  <c r="B2840" i="1"/>
  <c r="B116" i="1"/>
  <c r="B426" i="1"/>
  <c r="B1057" i="1"/>
  <c r="B164" i="1"/>
  <c r="B1248" i="1"/>
  <c r="B1063" i="1"/>
  <c r="B362" i="1"/>
  <c r="B2537" i="1"/>
  <c r="B3012" i="1"/>
  <c r="B3015" i="1"/>
  <c r="B3020" i="1"/>
  <c r="B1267" i="1"/>
  <c r="B1793" i="1"/>
  <c r="B567" i="1"/>
  <c r="B449" i="1"/>
  <c r="B2894" i="1"/>
  <c r="B607" i="1"/>
  <c r="B476" i="1"/>
  <c r="B2463" i="1"/>
  <c r="B1305" i="1"/>
  <c r="B2490" i="1"/>
  <c r="B1095" i="1"/>
  <c r="B1245" i="1"/>
  <c r="B1300" i="1"/>
  <c r="B203" i="1"/>
  <c r="B3016" i="1"/>
  <c r="B2354" i="1"/>
  <c r="B3100" i="1"/>
  <c r="B1202" i="1"/>
  <c r="B2901" i="1"/>
  <c r="B921" i="1"/>
  <c r="B962" i="1"/>
  <c r="B2113" i="1"/>
  <c r="B13" i="1"/>
  <c r="B2559" i="1"/>
  <c r="B143" i="1"/>
  <c r="B2129" i="1"/>
  <c r="B557" i="1"/>
  <c r="B1024" i="1"/>
  <c r="B2457" i="1"/>
  <c r="B820" i="1"/>
  <c r="B163" i="1"/>
  <c r="B1099" i="1"/>
  <c r="B952" i="1"/>
  <c r="B963" i="1"/>
  <c r="B350" i="1"/>
  <c r="B1237" i="1"/>
  <c r="B2025" i="1"/>
  <c r="B1592" i="1"/>
  <c r="B1932" i="1"/>
  <c r="B2009" i="1"/>
  <c r="B3022" i="1"/>
  <c r="B2679" i="1"/>
  <c r="B565" i="1"/>
  <c r="B551" i="1"/>
  <c r="B553" i="1"/>
  <c r="B277" i="1"/>
  <c r="B1322" i="1"/>
  <c r="B2439" i="1"/>
  <c r="B2451" i="1"/>
  <c r="B757" i="1"/>
  <c r="B332" i="1"/>
  <c r="B2295" i="1"/>
  <c r="B782" i="1"/>
  <c r="B2830" i="1"/>
  <c r="B2203" i="1"/>
  <c r="B832" i="1"/>
  <c r="B536" i="1"/>
  <c r="B1896" i="1"/>
  <c r="B266" i="1"/>
  <c r="B2489" i="1"/>
  <c r="B1627" i="1"/>
  <c r="B2657" i="1"/>
  <c r="B3004" i="1"/>
  <c r="B2127" i="1"/>
  <c r="B618" i="1"/>
  <c r="B3070" i="1"/>
  <c r="B1834" i="1"/>
  <c r="B835" i="1"/>
  <c r="B2896" i="1"/>
  <c r="B2454" i="1"/>
  <c r="B2150" i="1"/>
  <c r="B2837" i="1"/>
  <c r="B1889" i="1"/>
  <c r="B1897" i="1"/>
  <c r="B1713" i="1"/>
  <c r="B193" i="1"/>
  <c r="B2647" i="1"/>
  <c r="B1242" i="1"/>
  <c r="B2532" i="1"/>
  <c r="B3006" i="1"/>
  <c r="B3008" i="1"/>
  <c r="B406" i="1"/>
  <c r="B1082" i="1"/>
  <c r="B2554" i="1"/>
  <c r="B1611" i="1"/>
  <c r="B3065" i="1"/>
  <c r="B2240" i="1"/>
  <c r="B241" i="1"/>
  <c r="B142" i="1"/>
  <c r="B2880" i="1"/>
  <c r="B2738" i="1"/>
  <c r="B2836" i="1"/>
  <c r="B2229" i="1"/>
  <c r="B2948" i="1"/>
  <c r="B695" i="1"/>
  <c r="B181" i="1"/>
  <c r="B1110" i="1"/>
  <c r="B1434" i="1"/>
  <c r="B301" i="1"/>
  <c r="B191" i="1"/>
  <c r="B192" i="1"/>
  <c r="B268" i="1"/>
  <c r="B1926" i="1"/>
  <c r="B1927" i="1"/>
  <c r="B1489" i="1"/>
  <c r="B1771" i="1"/>
  <c r="B620" i="1"/>
  <c r="B1787" i="1"/>
  <c r="B2577" i="1"/>
  <c r="B1580" i="1"/>
  <c r="B111" i="1"/>
  <c r="B2715" i="1"/>
  <c r="B2455" i="1"/>
  <c r="B1033" i="1"/>
  <c r="B2422" i="1"/>
  <c r="B759" i="1"/>
  <c r="B263" i="1"/>
  <c r="B927" i="1"/>
  <c r="B2634" i="1"/>
  <c r="B765" i="1"/>
  <c r="B1918" i="1"/>
  <c r="B1461" i="1"/>
  <c r="B1503" i="1"/>
  <c r="B1967" i="1"/>
  <c r="B2145" i="1"/>
  <c r="B865" i="1"/>
  <c r="B233" i="1"/>
  <c r="B2602" i="1"/>
  <c r="B594" i="1"/>
  <c r="B1601" i="1"/>
  <c r="B2826" i="1"/>
  <c r="B885" i="1"/>
  <c r="B933" i="1"/>
  <c r="B960" i="1"/>
  <c r="B2213" i="1"/>
  <c r="B202" i="1"/>
  <c r="B204" i="1"/>
  <c r="B2531" i="1"/>
  <c r="B859" i="1"/>
  <c r="B3051" i="1"/>
  <c r="B384" i="1"/>
  <c r="B1779" i="1"/>
  <c r="B2416" i="1"/>
  <c r="B1794" i="1"/>
  <c r="B2579" i="1"/>
  <c r="B1795" i="1"/>
  <c r="B3084" i="1"/>
  <c r="B254" i="1"/>
  <c r="B112" i="1"/>
  <c r="B325" i="1"/>
  <c r="B2431" i="1"/>
  <c r="B791" i="1"/>
  <c r="B2919" i="1"/>
  <c r="B1014" i="1"/>
  <c r="B2927" i="1"/>
  <c r="B723" i="1"/>
  <c r="B2779" i="1"/>
  <c r="B926" i="1"/>
  <c r="B2488" i="1"/>
  <c r="B2505" i="1"/>
  <c r="B186" i="1"/>
  <c r="B1430" i="1"/>
  <c r="B352" i="1"/>
  <c r="B196" i="1"/>
  <c r="B199" i="1"/>
  <c r="B364" i="1"/>
  <c r="B1475" i="1"/>
  <c r="B1618" i="1"/>
  <c r="B966" i="1"/>
  <c r="B3049" i="1"/>
  <c r="B235" i="1"/>
  <c r="B2414" i="1"/>
  <c r="B1526" i="1"/>
  <c r="B396" i="1"/>
  <c r="B2328" i="1"/>
  <c r="B2859" i="1"/>
  <c r="B675" i="1"/>
  <c r="B746" i="1"/>
  <c r="B148" i="1"/>
  <c r="B2435" i="1"/>
  <c r="B2282" i="1"/>
  <c r="B942" i="1"/>
  <c r="B1663" i="1"/>
  <c r="B592" i="1"/>
  <c r="B1667" i="1"/>
  <c r="B795" i="1"/>
  <c r="B2057" i="1"/>
  <c r="B2829" i="1"/>
  <c r="B2835" i="1"/>
  <c r="B2939" i="1"/>
  <c r="B956" i="1"/>
  <c r="B2946" i="1"/>
  <c r="B341" i="1"/>
  <c r="B2507" i="1"/>
  <c r="B348" i="1"/>
  <c r="B1444" i="1"/>
  <c r="B767" i="1"/>
  <c r="B1249" i="1"/>
  <c r="B1584" i="1"/>
  <c r="B2538" i="1"/>
  <c r="B211" i="1"/>
  <c r="B2047" i="1"/>
  <c r="B2838" i="1"/>
  <c r="B1763" i="1"/>
  <c r="B2548" i="1"/>
  <c r="B861" i="1"/>
  <c r="B2552" i="1"/>
  <c r="B1512" i="1"/>
  <c r="B3116" i="1"/>
  <c r="B236" i="1"/>
  <c r="B1980" i="1"/>
  <c r="B2574" i="1"/>
  <c r="B2594" i="1"/>
  <c r="B274" i="1"/>
  <c r="B1209" i="1"/>
  <c r="B98" i="1"/>
  <c r="B133" i="1"/>
  <c r="B1642" i="1"/>
  <c r="B736" i="1"/>
  <c r="B2131" i="1"/>
  <c r="B1053" i="1"/>
  <c r="B683" i="1"/>
  <c r="B2466" i="1"/>
  <c r="B1364" i="1"/>
  <c r="B788" i="1"/>
  <c r="B1687" i="1"/>
  <c r="B903" i="1"/>
  <c r="B954" i="1"/>
  <c r="B175" i="1"/>
  <c r="B1073" i="1"/>
  <c r="B986" i="1"/>
  <c r="B2310" i="1"/>
  <c r="B188" i="1"/>
  <c r="B602" i="1"/>
  <c r="B1244" i="1"/>
  <c r="B1253" i="1"/>
  <c r="B2402" i="1"/>
  <c r="B2011" i="1"/>
  <c r="B671" i="1"/>
  <c r="B223" i="1"/>
  <c r="B229" i="1"/>
  <c r="B1970" i="1"/>
  <c r="B2233" i="1"/>
  <c r="B2839" i="1"/>
  <c r="B2573" i="1"/>
  <c r="B3131" i="1"/>
  <c r="B250" i="1"/>
  <c r="B2703" i="1"/>
  <c r="B2433" i="1"/>
  <c r="B1846" i="1"/>
  <c r="B1597" i="1"/>
  <c r="B2905" i="1"/>
  <c r="B2910" i="1"/>
  <c r="B2828" i="1"/>
  <c r="B1363" i="1"/>
  <c r="B950" i="1"/>
  <c r="B2170" i="1"/>
  <c r="B4" i="1"/>
  <c r="B1016" i="1"/>
  <c r="B1714" i="1"/>
  <c r="B356" i="1"/>
  <c r="B539" i="1"/>
  <c r="B1945" i="1"/>
  <c r="B2664" i="1"/>
  <c r="B2850" i="1"/>
  <c r="B270" i="1"/>
  <c r="B587" i="1"/>
  <c r="B1837" i="1"/>
  <c r="B1515" i="1"/>
  <c r="B2185" i="1"/>
  <c r="B385" i="1"/>
  <c r="B1552" i="1"/>
  <c r="B1292" i="1"/>
  <c r="B1003" i="1"/>
  <c r="B1196" i="1"/>
  <c r="B2864" i="1"/>
  <c r="B2288" i="1"/>
  <c r="B2255" i="1"/>
  <c r="B2290" i="1"/>
  <c r="B2250" i="1"/>
  <c r="B756" i="1"/>
  <c r="B2917" i="1"/>
  <c r="B477" i="1"/>
  <c r="B2925" i="1"/>
  <c r="B2831" i="1"/>
  <c r="B1883" i="1"/>
  <c r="B2162" i="1"/>
  <c r="B165" i="1"/>
  <c r="B1380" i="1"/>
  <c r="B918" i="1"/>
  <c r="B2180" i="1"/>
  <c r="B2966" i="1"/>
  <c r="B1718" i="1"/>
  <c r="B351" i="1"/>
  <c r="B1263" i="1"/>
  <c r="B1453" i="1"/>
  <c r="B1748" i="1"/>
  <c r="B1472" i="1"/>
  <c r="B2054" i="1"/>
  <c r="B3050" i="1"/>
  <c r="B1093" i="1"/>
  <c r="B1548" i="1"/>
  <c r="B818" i="1"/>
  <c r="B2241" i="1"/>
  <c r="B152" i="1"/>
  <c r="B330" i="1"/>
  <c r="B331" i="1"/>
  <c r="B2067" i="1"/>
  <c r="B1355" i="1"/>
  <c r="B842" i="1"/>
  <c r="B2141" i="1"/>
  <c r="B2845" i="1"/>
  <c r="B2937" i="1"/>
  <c r="B1060" i="1"/>
  <c r="B984" i="1"/>
  <c r="B176" i="1"/>
  <c r="B1416" i="1"/>
  <c r="B2973" i="1"/>
  <c r="B906" i="1"/>
  <c r="B2991" i="1"/>
  <c r="B1459" i="1"/>
  <c r="B1930" i="1"/>
  <c r="B2156" i="1"/>
  <c r="B3017" i="1"/>
  <c r="B3019" i="1"/>
  <c r="B2098" i="1"/>
  <c r="B2672" i="1"/>
  <c r="B2121" i="1"/>
  <c r="B1519" i="1"/>
  <c r="B1041" i="1"/>
  <c r="B442" i="1"/>
  <c r="B817" i="1"/>
  <c r="B1270" i="1"/>
  <c r="B453" i="1"/>
  <c r="B2281" i="1"/>
  <c r="B404" i="1"/>
  <c r="B2421" i="1"/>
  <c r="B2123" i="1"/>
  <c r="B1208" i="1"/>
  <c r="B1212" i="1"/>
  <c r="B123" i="1"/>
  <c r="B631" i="1"/>
  <c r="B2335" i="1"/>
  <c r="B1356" i="1"/>
  <c r="B2825" i="1"/>
  <c r="B2827" i="1"/>
  <c r="B2834" i="1"/>
  <c r="B295" i="1"/>
  <c r="B2205" i="1"/>
  <c r="B2618" i="1"/>
  <c r="B2951" i="1"/>
  <c r="B2003" i="1"/>
  <c r="B1227" i="1"/>
  <c r="B2962" i="1"/>
  <c r="B1107" i="1"/>
  <c r="B1190" i="1"/>
  <c r="B2523" i="1"/>
  <c r="B2524" i="1"/>
  <c r="B2997" i="1"/>
  <c r="B363" i="1"/>
  <c r="B367" i="1"/>
  <c r="B1815" i="1"/>
  <c r="B1626" i="1"/>
  <c r="B1631" i="1"/>
  <c r="B2400" i="1"/>
  <c r="B724" i="1"/>
  <c r="B213" i="1"/>
  <c r="B2087" i="1"/>
  <c r="B215" i="1"/>
  <c r="B3026" i="1"/>
  <c r="B3027" i="1"/>
  <c r="B2549" i="1"/>
  <c r="B1610" i="1"/>
  <c r="B613" i="1"/>
  <c r="B1551" i="1"/>
  <c r="B1560" i="1"/>
  <c r="B2570" i="1"/>
  <c r="B1044" i="1"/>
  <c r="B1565" i="1"/>
  <c r="B547" i="1"/>
  <c r="B2692" i="1"/>
  <c r="B3103" i="1"/>
  <c r="B2592" i="1"/>
  <c r="B62" i="1"/>
  <c r="B2865" i="1"/>
  <c r="B124" i="1"/>
  <c r="B324" i="1"/>
  <c r="B456" i="1"/>
  <c r="B2043" i="1"/>
  <c r="B1807" i="1"/>
  <c r="B573" i="1"/>
  <c r="B2907" i="1"/>
  <c r="B1863" i="1"/>
  <c r="B2918" i="1"/>
  <c r="B2293" i="1"/>
  <c r="B1357" i="1"/>
  <c r="B157" i="1"/>
  <c r="B158" i="1"/>
  <c r="B159" i="1"/>
  <c r="B661" i="1"/>
  <c r="B641" i="1"/>
  <c r="B1382" i="1"/>
  <c r="B1388" i="1"/>
  <c r="B487" i="1"/>
  <c r="B2631" i="1"/>
  <c r="B2633" i="1"/>
  <c r="B764" i="1"/>
  <c r="B300" i="1"/>
  <c r="B2369" i="1"/>
  <c r="B2971" i="1"/>
  <c r="B2517" i="1"/>
  <c r="B194" i="1"/>
  <c r="B2984" i="1"/>
  <c r="B2519" i="1"/>
  <c r="B2989" i="1"/>
  <c r="B2533" i="1"/>
  <c r="B3010" i="1"/>
  <c r="B585" i="1"/>
  <c r="B3035" i="1"/>
  <c r="B377" i="1"/>
  <c r="B3038" i="1"/>
  <c r="B1591" i="1"/>
  <c r="B383" i="1"/>
  <c r="B1553" i="1"/>
  <c r="B393" i="1"/>
  <c r="B3079" i="1"/>
  <c r="B2356" i="1"/>
  <c r="B776" i="1"/>
  <c r="B548" i="1"/>
  <c r="B53" i="1"/>
  <c r="B1203" i="1"/>
  <c r="B1840" i="1"/>
  <c r="B1640" i="1"/>
  <c r="B2055" i="1"/>
  <c r="B1032" i="1"/>
  <c r="B335" i="1"/>
  <c r="B160" i="1"/>
  <c r="B977" i="1"/>
  <c r="B2149" i="1"/>
  <c r="B1391" i="1"/>
  <c r="B2074" i="1"/>
  <c r="B173" i="1"/>
  <c r="B489" i="1"/>
  <c r="B2394" i="1"/>
  <c r="B1091" i="1"/>
  <c r="B183" i="1"/>
  <c r="B190" i="1"/>
  <c r="B2975" i="1"/>
  <c r="B2514" i="1"/>
  <c r="B2522" i="1"/>
  <c r="B1924" i="1"/>
  <c r="B2995" i="1"/>
  <c r="B1836" i="1"/>
  <c r="B1998" i="1"/>
  <c r="B1942" i="1"/>
  <c r="B1616" i="1"/>
  <c r="B811" i="1"/>
  <c r="B2094" i="1"/>
  <c r="B2062" i="1"/>
  <c r="B2040" i="1"/>
  <c r="B1546" i="1"/>
  <c r="B2139" i="1"/>
  <c r="B2223" i="1"/>
  <c r="B3115" i="1"/>
  <c r="B3141" i="1"/>
  <c r="B121" i="1"/>
  <c r="B1594" i="1"/>
  <c r="B1330" i="1"/>
  <c r="B2601" i="1"/>
  <c r="B890" i="1"/>
  <c r="B2446" i="1"/>
  <c r="B793" i="1"/>
  <c r="B2071" i="1"/>
  <c r="B1025" i="1"/>
  <c r="B529" i="1"/>
  <c r="B1878" i="1"/>
  <c r="B2719" i="1"/>
  <c r="B1812" i="1"/>
  <c r="B1680" i="1"/>
  <c r="B2470" i="1"/>
  <c r="B1379" i="1"/>
  <c r="B1381" i="1"/>
  <c r="B2486" i="1"/>
  <c r="B851" i="1"/>
  <c r="B1071" i="1"/>
  <c r="B1104" i="1"/>
  <c r="B2031" i="1"/>
  <c r="B2972" i="1"/>
  <c r="B2978" i="1"/>
  <c r="B198" i="1"/>
  <c r="B1281" i="1"/>
  <c r="B642" i="1"/>
  <c r="B2994" i="1"/>
  <c r="B2529" i="1"/>
  <c r="B365" i="1"/>
  <c r="B1465" i="1"/>
  <c r="B2007" i="1"/>
  <c r="B1469" i="1"/>
  <c r="B1755" i="1"/>
  <c r="B2164" i="1"/>
  <c r="B1757" i="1"/>
  <c r="B1762" i="1"/>
  <c r="B2152" i="1"/>
  <c r="B1507" i="1"/>
  <c r="B382" i="1"/>
  <c r="B2698" i="1"/>
  <c r="B1782" i="1"/>
  <c r="B2563" i="1"/>
  <c r="B2565" i="1"/>
  <c r="B511" i="1"/>
  <c r="B2855" i="1"/>
  <c r="B2248" i="1"/>
  <c r="B248" i="1"/>
  <c r="B3101" i="1"/>
  <c r="B2228" i="1"/>
  <c r="B2193" i="1"/>
  <c r="B1197" i="1"/>
  <c r="B1198" i="1"/>
  <c r="B731" i="1"/>
  <c r="B415" i="1"/>
  <c r="B2600" i="1"/>
  <c r="B413" i="1"/>
  <c r="B149" i="1"/>
  <c r="B414" i="1"/>
  <c r="B650" i="1"/>
  <c r="B1655" i="1"/>
  <c r="B2605" i="1"/>
  <c r="B828" i="1"/>
  <c r="B2133" i="1"/>
  <c r="B684" i="1"/>
  <c r="B480" i="1"/>
  <c r="B789" i="1"/>
  <c r="B2749" i="1"/>
  <c r="B2833" i="1"/>
  <c r="B2934" i="1"/>
  <c r="B2302" i="1"/>
  <c r="B934" i="1"/>
  <c r="B1385" i="1"/>
  <c r="B939" i="1"/>
  <c r="B2623" i="1"/>
  <c r="B1702" i="1"/>
  <c r="B2211" i="1"/>
  <c r="B1087" i="1"/>
  <c r="B2395" i="1"/>
  <c r="B267" i="1"/>
  <c r="B666" i="1"/>
  <c r="B2509" i="1"/>
  <c r="B2974" i="1"/>
  <c r="B2982" i="1"/>
  <c r="B197" i="1"/>
  <c r="B2215" i="1"/>
  <c r="B201" i="1"/>
  <c r="B2996" i="1"/>
  <c r="B1615" i="1"/>
  <c r="B3003" i="1"/>
  <c r="B452" i="1"/>
  <c r="B741" i="1"/>
  <c r="B214" i="1"/>
  <c r="B2353" i="1"/>
  <c r="B2089" i="1"/>
  <c r="B2096" i="1"/>
  <c r="B216" i="1"/>
  <c r="B306" i="1"/>
  <c r="B1955" i="1"/>
  <c r="B1068" i="1"/>
  <c r="B272" i="1"/>
  <c r="B1770" i="1"/>
  <c r="B772" i="1"/>
  <c r="B2114" i="1"/>
  <c r="B864" i="1"/>
  <c r="B2556" i="1"/>
  <c r="B1086" i="1"/>
  <c r="B1523" i="1"/>
  <c r="B1524" i="1"/>
  <c r="B1529" i="1"/>
  <c r="B1542" i="1"/>
  <c r="B2231" i="1"/>
  <c r="B3074" i="1"/>
  <c r="B1562" i="1"/>
  <c r="B2327" i="1"/>
  <c r="B2858" i="1"/>
  <c r="B1575" i="1"/>
  <c r="B1577" i="1"/>
  <c r="B68" i="1"/>
  <c r="B968" i="1"/>
  <c r="B75" i="1"/>
  <c r="B2374" i="1"/>
  <c r="B140" i="1"/>
  <c r="B321" i="1"/>
  <c r="B145" i="1"/>
  <c r="B1332" i="1"/>
  <c r="B150" i="1"/>
  <c r="B1217" i="1"/>
  <c r="B2881" i="1"/>
  <c r="B2442" i="1"/>
  <c r="B151" i="1"/>
  <c r="B752" i="1"/>
  <c r="B2892" i="1"/>
  <c r="B1658" i="1"/>
  <c r="B1342" i="1"/>
  <c r="B1854" i="1"/>
  <c r="B2608" i="1"/>
  <c r="B1869" i="1"/>
  <c r="B1676" i="1"/>
  <c r="B786" i="1"/>
  <c r="B166" i="1"/>
  <c r="B2300" i="1"/>
  <c r="B873" i="1"/>
  <c r="B2476" i="1"/>
  <c r="B1893" i="1"/>
  <c r="B2784" i="1"/>
  <c r="B691" i="1"/>
  <c r="B1903" i="1"/>
  <c r="B1905" i="1"/>
  <c r="B1703" i="1"/>
  <c r="B582" i="1"/>
  <c r="B179" i="1"/>
  <c r="B1623" i="1"/>
  <c r="B1228" i="1"/>
  <c r="B2789" i="1"/>
  <c r="B2496" i="1"/>
  <c r="B1911" i="1"/>
  <c r="B187" i="1"/>
  <c r="B2641" i="1"/>
  <c r="B189" i="1"/>
  <c r="B2970" i="1"/>
  <c r="B2979" i="1"/>
  <c r="B2983" i="1"/>
  <c r="B1256" i="1"/>
  <c r="B1257" i="1"/>
  <c r="B2992" i="1"/>
  <c r="B2525" i="1"/>
  <c r="B368" i="1"/>
  <c r="B1816" i="1"/>
  <c r="B2137" i="1"/>
  <c r="B2242" i="1"/>
  <c r="B3005" i="1"/>
  <c r="B1947" i="1"/>
  <c r="B1476" i="1"/>
  <c r="B3013" i="1"/>
  <c r="B2337" i="1"/>
  <c r="B2666" i="1"/>
  <c r="B1821" i="1"/>
  <c r="B697" i="1"/>
  <c r="B501" i="1"/>
  <c r="B1109" i="1"/>
  <c r="B221" i="1"/>
  <c r="B1506" i="1"/>
  <c r="B2124" i="1"/>
  <c r="B1966" i="1"/>
  <c r="B774" i="1"/>
  <c r="B234" i="1"/>
  <c r="B2813" i="1"/>
  <c r="B1531" i="1"/>
  <c r="B1533" i="1"/>
  <c r="B388" i="1"/>
  <c r="B2286" i="1"/>
  <c r="B1826" i="1"/>
  <c r="B391" i="1"/>
  <c r="B2569" i="1"/>
  <c r="B996" i="1"/>
  <c r="B3114" i="1"/>
  <c r="B3097" i="1"/>
  <c r="B1992" i="1"/>
  <c r="B678" i="1"/>
  <c r="B15" i="1"/>
  <c r="B129" i="1"/>
  <c r="B1320" i="1"/>
  <c r="B1214" i="1"/>
  <c r="B2869" i="1"/>
  <c r="B2870" i="1"/>
  <c r="B556" i="1"/>
  <c r="B1010" i="1"/>
  <c r="B1328" i="1"/>
  <c r="B2875" i="1"/>
  <c r="B1119" i="1"/>
  <c r="B2879" i="1"/>
  <c r="B430" i="1"/>
  <c r="B2893" i="1"/>
  <c r="B2448" i="1"/>
  <c r="B153" i="1"/>
  <c r="B2453" i="1"/>
  <c r="B2914" i="1"/>
  <c r="B560" i="1"/>
  <c r="B2921" i="1"/>
  <c r="B719" i="1"/>
  <c r="B2251" i="1"/>
  <c r="B483" i="1"/>
  <c r="B2736" i="1"/>
  <c r="B2737" i="1"/>
  <c r="B2751" i="1"/>
  <c r="B2034" i="1"/>
  <c r="B1372" i="1"/>
  <c r="B1373" i="1"/>
  <c r="B1098" i="1"/>
  <c r="B801" i="1"/>
  <c r="B1389" i="1"/>
  <c r="B170" i="1"/>
  <c r="B172" i="1"/>
  <c r="B2350" i="1"/>
  <c r="B2051" i="1"/>
  <c r="B1716" i="1"/>
  <c r="B2512" i="1"/>
  <c r="B2516" i="1"/>
  <c r="B1254" i="1"/>
  <c r="B353" i="1"/>
  <c r="B1310" i="1"/>
  <c r="B1463" i="1"/>
  <c r="B3002" i="1"/>
  <c r="B1636" i="1"/>
  <c r="B373" i="1"/>
  <c r="B374" i="1"/>
  <c r="B375" i="1"/>
  <c r="B2041" i="1"/>
  <c r="B1608" i="1"/>
  <c r="B1484" i="1"/>
  <c r="B2851" i="1"/>
  <c r="B3021" i="1"/>
  <c r="B2671" i="1"/>
  <c r="B273" i="1"/>
  <c r="B381" i="1"/>
  <c r="B231" i="1"/>
  <c r="B1971" i="1"/>
  <c r="B2171" i="1"/>
  <c r="B2173" i="1"/>
  <c r="B2319" i="1"/>
  <c r="B3069" i="1"/>
  <c r="B882" i="1"/>
  <c r="B3078" i="1"/>
  <c r="B1566" i="1"/>
  <c r="B403" i="1"/>
  <c r="B2064" i="1"/>
  <c r="B1000" i="1"/>
  <c r="B1001" i="1"/>
  <c r="B3092" i="1"/>
  <c r="B1990" i="1"/>
  <c r="B830" i="1"/>
  <c r="B1996" i="1"/>
  <c r="B871" i="1"/>
  <c r="B2820" i="1"/>
  <c r="B39" i="1"/>
  <c r="B61" i="1"/>
  <c r="B97" i="1"/>
  <c r="B1307" i="1"/>
  <c r="B120" i="1"/>
  <c r="B319" i="1"/>
  <c r="B1316" i="1"/>
  <c r="B1643" i="1"/>
  <c r="B2599" i="1"/>
  <c r="B878" i="1"/>
  <c r="B1646" i="1"/>
  <c r="B1326" i="1"/>
  <c r="B147" i="1"/>
  <c r="B2882" i="1"/>
  <c r="B2438" i="1"/>
  <c r="B433" i="1"/>
  <c r="B2897" i="1"/>
  <c r="B837" i="1"/>
  <c r="B2899" i="1"/>
  <c r="B2909" i="1"/>
  <c r="B293" i="1"/>
  <c r="B794" i="1"/>
  <c r="B653" i="1"/>
  <c r="B687" i="1"/>
  <c r="B1877" i="1"/>
  <c r="B2068" i="1"/>
  <c r="B1674" i="1"/>
  <c r="B2299" i="1"/>
  <c r="B844" i="1"/>
  <c r="B1681" i="1"/>
  <c r="B532" i="1"/>
  <c r="B2776" i="1"/>
  <c r="B1603" i="1"/>
  <c r="B169" i="1"/>
  <c r="B894" i="1"/>
  <c r="B2475" i="1"/>
  <c r="B941" i="1"/>
  <c r="B2479" i="1"/>
  <c r="B2783" i="1"/>
  <c r="B2947" i="1"/>
  <c r="B1698" i="1"/>
  <c r="B1908" i="1"/>
  <c r="B2955" i="1"/>
  <c r="B343" i="1"/>
  <c r="B667" i="1"/>
  <c r="B2059" i="1"/>
  <c r="B2060" i="1"/>
  <c r="B345" i="1"/>
  <c r="B349" i="1"/>
  <c r="B1915" i="1"/>
  <c r="B195" i="1"/>
  <c r="B1240" i="1"/>
  <c r="B2520" i="1"/>
  <c r="B354" i="1"/>
  <c r="B1452" i="1"/>
  <c r="B360" i="1"/>
  <c r="B1725" i="1"/>
  <c r="B3000" i="1"/>
  <c r="B2351" i="1"/>
  <c r="B269" i="1"/>
  <c r="B2660" i="1"/>
  <c r="B2001" i="1"/>
  <c r="B372" i="1"/>
  <c r="B1265" i="1"/>
  <c r="B1756" i="1"/>
  <c r="B2082" i="1"/>
  <c r="B3018" i="1"/>
  <c r="B2317" i="1"/>
  <c r="B3034" i="1"/>
  <c r="B219" i="1"/>
  <c r="B1501" i="1"/>
  <c r="B3040" i="1"/>
  <c r="B222" i="1"/>
  <c r="B3045" i="1"/>
  <c r="B3047" i="1"/>
  <c r="B3048" i="1"/>
  <c r="B3052" i="1"/>
  <c r="B1968" i="1"/>
  <c r="B2012" i="1"/>
  <c r="B1069" i="1"/>
  <c r="B3138" i="1"/>
  <c r="B2029" i="1"/>
  <c r="B3060" i="1"/>
  <c r="B1527" i="1"/>
  <c r="B387" i="1"/>
  <c r="B389" i="1"/>
  <c r="B2564" i="1"/>
  <c r="B2322" i="1"/>
  <c r="B394" i="1"/>
  <c r="B239" i="1"/>
  <c r="B2572" i="1"/>
  <c r="B2323" i="1"/>
  <c r="B2264" i="1"/>
  <c r="B2584" i="1"/>
  <c r="B516" i="1"/>
  <c r="B30" i="1"/>
  <c r="B34" i="1"/>
  <c r="B47" i="1"/>
  <c r="B60" i="1"/>
  <c r="B315" i="1"/>
  <c r="B87" i="1"/>
  <c r="B318" i="1"/>
  <c r="B115" i="1"/>
  <c r="B118" i="1"/>
  <c r="B132" i="1"/>
  <c r="B2372" i="1"/>
  <c r="B135" i="1"/>
  <c r="B2868" i="1"/>
  <c r="B1842" i="1"/>
  <c r="B2871" i="1"/>
  <c r="B2874" i="1"/>
  <c r="B648" i="1"/>
  <c r="B2878" i="1"/>
  <c r="B425" i="1"/>
  <c r="B1847" i="1"/>
  <c r="B681" i="1"/>
  <c r="B1849" i="1"/>
  <c r="B971" i="1"/>
  <c r="B466" i="1"/>
  <c r="B1852" i="1"/>
  <c r="B2604" i="1"/>
  <c r="B292" i="1"/>
  <c r="B593" i="1"/>
  <c r="B2606" i="1"/>
  <c r="B1668" i="1"/>
  <c r="B1870" i="1"/>
  <c r="B156" i="1"/>
  <c r="B1602" i="1"/>
  <c r="B2462" i="1"/>
  <c r="B2380" i="1"/>
  <c r="B1879" i="1"/>
  <c r="B2924" i="1"/>
  <c r="B709" i="1"/>
  <c r="B1359" i="1"/>
  <c r="B2296" i="1"/>
  <c r="B2926" i="1"/>
  <c r="B2742" i="1"/>
  <c r="B2750" i="1"/>
  <c r="B2753" i="1"/>
  <c r="B2755" i="1"/>
  <c r="B2933" i="1"/>
  <c r="B2384" i="1"/>
  <c r="B2935" i="1"/>
  <c r="B485" i="1"/>
  <c r="B1387" i="1"/>
  <c r="B2624" i="1"/>
  <c r="B2630" i="1"/>
  <c r="B2392" i="1"/>
  <c r="B522" i="1"/>
  <c r="B2309" i="1"/>
  <c r="B1081" i="1"/>
  <c r="B1226" i="1"/>
  <c r="B1017" i="1"/>
  <c r="B180" i="1"/>
  <c r="B2959" i="1"/>
  <c r="B2497" i="1"/>
  <c r="B1625" i="1"/>
  <c r="B1422" i="1"/>
  <c r="B892" i="1"/>
  <c r="B1189" i="1"/>
  <c r="B1230" i="1"/>
  <c r="B1247" i="1"/>
  <c r="B5" i="1"/>
  <c r="B1312" i="1"/>
  <c r="B1467" i="1"/>
  <c r="B769" i="1"/>
  <c r="B2136" i="1"/>
  <c r="B2026" i="1"/>
  <c r="B1156" i="1"/>
  <c r="B670" i="1"/>
  <c r="B3030" i="1"/>
  <c r="B2804" i="1"/>
  <c r="B1958" i="1"/>
  <c r="B3042" i="1"/>
  <c r="B309" i="1"/>
  <c r="B507" i="1"/>
  <c r="B3058" i="1"/>
  <c r="B2561" i="1"/>
  <c r="B1558" i="1"/>
  <c r="B591" i="1"/>
  <c r="B2683" i="1"/>
  <c r="B312" i="1"/>
  <c r="B2424" i="1"/>
  <c r="B1987" i="1"/>
  <c r="B1796" i="1"/>
  <c r="B1989" i="1"/>
  <c r="B1800" i="1"/>
  <c r="B3104" i="1"/>
  <c r="B916" i="1"/>
  <c r="B2591" i="1"/>
  <c r="B1205" i="1"/>
  <c r="B84" i="1"/>
  <c r="B88" i="1"/>
  <c r="B89" i="1"/>
  <c r="B105" i="1"/>
  <c r="B643" i="1"/>
  <c r="B640" i="1"/>
  <c r="B2429" i="1"/>
  <c r="B2877" i="1"/>
  <c r="B1216" i="1"/>
  <c r="B2891" i="1"/>
  <c r="B879" i="1"/>
  <c r="B2447" i="1"/>
  <c r="B2449" i="1"/>
  <c r="B1596" i="1"/>
  <c r="B1343" i="1"/>
  <c r="B434" i="1"/>
  <c r="B2900" i="1"/>
  <c r="B575" i="1"/>
  <c r="B651" i="1"/>
  <c r="B1866" i="1"/>
  <c r="B474" i="1"/>
  <c r="B2066" i="1"/>
  <c r="B478" i="1"/>
  <c r="B705" i="1"/>
  <c r="B2465" i="1"/>
  <c r="B481" i="1"/>
  <c r="B2730" i="1"/>
  <c r="B2745" i="1"/>
  <c r="B2759" i="1"/>
  <c r="B2823" i="1"/>
  <c r="B843" i="1"/>
  <c r="B2615" i="1"/>
  <c r="B886" i="1"/>
  <c r="B337" i="1"/>
  <c r="B2617" i="1"/>
  <c r="B1688" i="1"/>
  <c r="B898" i="1"/>
  <c r="B922" i="1"/>
  <c r="B923" i="1"/>
  <c r="B2477" i="1"/>
  <c r="B935" i="1"/>
  <c r="B1036" i="1"/>
  <c r="B2941" i="1"/>
  <c r="B2704" i="1"/>
  <c r="B2627" i="1"/>
  <c r="B2785" i="1"/>
  <c r="B1393" i="1"/>
  <c r="B2944" i="1"/>
  <c r="B777" i="1"/>
  <c r="B2956" i="1"/>
  <c r="B2960" i="1"/>
  <c r="B1117" i="1"/>
  <c r="B441" i="1"/>
  <c r="B1441" i="1"/>
  <c r="B2980" i="1"/>
  <c r="B1296" i="1"/>
  <c r="B2526" i="1"/>
  <c r="B2527" i="1"/>
  <c r="B1462" i="1"/>
  <c r="B206" i="1"/>
  <c r="B1619" i="1"/>
  <c r="B3007" i="1"/>
  <c r="B1151" i="1"/>
  <c r="B2032" i="1"/>
  <c r="B1946" i="1"/>
  <c r="B497" i="1"/>
  <c r="B810" i="1"/>
  <c r="B2794" i="1"/>
  <c r="B1758" i="1"/>
  <c r="B2706" i="1"/>
  <c r="B1761" i="1"/>
  <c r="B2407" i="1"/>
  <c r="B2667" i="1"/>
  <c r="B812" i="1"/>
  <c r="B2797" i="1"/>
  <c r="B420" i="1"/>
  <c r="B2802" i="1"/>
  <c r="B1499" i="1"/>
  <c r="B862" i="1"/>
  <c r="B1961" i="1"/>
  <c r="B1962" i="1"/>
  <c r="B991" i="1"/>
  <c r="B379" i="1"/>
  <c r="B226" i="1"/>
  <c r="B2143" i="1"/>
  <c r="B232" i="1"/>
  <c r="B2318" i="1"/>
  <c r="B1781" i="1"/>
  <c r="B2172" i="1"/>
  <c r="B2562" i="1"/>
  <c r="B2174" i="1"/>
  <c r="B1783" i="1"/>
  <c r="B715" i="1"/>
  <c r="B510" i="1"/>
  <c r="B2232" i="1"/>
  <c r="B3071" i="1"/>
  <c r="B1982" i="1"/>
  <c r="B3077" i="1"/>
  <c r="B1293" i="1"/>
  <c r="B1986" i="1"/>
  <c r="B242" i="1"/>
  <c r="B401" i="1"/>
  <c r="B2700" i="1"/>
  <c r="B2685" i="1"/>
  <c r="B549" i="1"/>
  <c r="B3102" i="1"/>
  <c r="B3105" i="1"/>
  <c r="B3140" i="1"/>
  <c r="B255" i="1"/>
  <c r="B2192" i="1"/>
  <c r="B21" i="1"/>
  <c r="B24" i="1"/>
  <c r="B29" i="1"/>
  <c r="B646" i="1"/>
  <c r="B1206" i="1"/>
  <c r="B90" i="1"/>
  <c r="B2245" i="1"/>
  <c r="B2120" i="1"/>
  <c r="B18" i="1"/>
  <c r="B1639" i="1"/>
  <c r="B139" i="1"/>
  <c r="B278" i="1"/>
  <c r="B323" i="1"/>
  <c r="B144" i="1"/>
  <c r="B632" i="1"/>
  <c r="B1324" i="1"/>
  <c r="B1334" i="1"/>
  <c r="B2434" i="1"/>
  <c r="B2440" i="1"/>
  <c r="B2443" i="1"/>
  <c r="B2895" i="1"/>
  <c r="B1620" i="1"/>
  <c r="B2714" i="1"/>
  <c r="B1621" i="1"/>
  <c r="B1853" i="1"/>
  <c r="B1809" i="1"/>
  <c r="B2906" i="1"/>
  <c r="B577" i="1"/>
  <c r="B589" i="1"/>
  <c r="B2107" i="1"/>
  <c r="B1350" i="1"/>
  <c r="B1873" i="1"/>
  <c r="B1874" i="1"/>
  <c r="B2461" i="1"/>
  <c r="B2920" i="1"/>
  <c r="B1876" i="1"/>
  <c r="B1671" i="1"/>
  <c r="B657" i="1"/>
  <c r="B783" i="1"/>
  <c r="B717" i="1"/>
  <c r="B781" i="1"/>
  <c r="B784" i="1"/>
  <c r="B2722" i="1"/>
  <c r="B2727" i="1"/>
  <c r="B2729" i="1"/>
  <c r="B2731" i="1"/>
  <c r="B2739" i="1"/>
  <c r="B2740" i="1"/>
  <c r="B2762" i="1"/>
  <c r="B2764" i="1"/>
  <c r="B2612" i="1"/>
  <c r="B1175" i="1"/>
  <c r="B1368" i="1"/>
  <c r="B1371" i="1"/>
  <c r="B961" i="1"/>
  <c r="B2846" i="1"/>
  <c r="B1059" i="1"/>
  <c r="B1080" i="1"/>
  <c r="B2940" i="1"/>
  <c r="B2942" i="1"/>
  <c r="B2483" i="1"/>
  <c r="B264" i="1"/>
  <c r="B2004" i="1"/>
  <c r="B2954" i="1"/>
  <c r="B2957" i="1"/>
  <c r="B2339" i="1"/>
  <c r="B2964" i="1"/>
  <c r="B2965" i="1"/>
  <c r="B2640" i="1"/>
  <c r="B1435" i="1"/>
  <c r="B1187" i="1"/>
  <c r="B2976" i="1"/>
  <c r="B346" i="1"/>
  <c r="B2981" i="1"/>
  <c r="B1239" i="1"/>
  <c r="B1255" i="1"/>
  <c r="B2521" i="1"/>
  <c r="B2988" i="1"/>
  <c r="B1921" i="1"/>
  <c r="B366" i="1"/>
  <c r="B1614" i="1"/>
  <c r="B1728" i="1"/>
  <c r="B809" i="1"/>
  <c r="B2534" i="1"/>
  <c r="B3001" i="1"/>
  <c r="B496" i="1"/>
  <c r="B1938" i="1"/>
  <c r="B1473" i="1"/>
  <c r="B1944" i="1"/>
  <c r="B1819" i="1"/>
  <c r="B3011" i="1"/>
  <c r="B612" i="1"/>
  <c r="B1481" i="1"/>
  <c r="B2283" i="1"/>
  <c r="B1482" i="1"/>
  <c r="B2541" i="1"/>
  <c r="B2665" i="1"/>
  <c r="B669" i="1"/>
  <c r="B2352" i="1"/>
  <c r="B1492" i="1"/>
  <c r="B2099" i="1"/>
  <c r="B2669" i="1"/>
  <c r="B2103" i="1"/>
  <c r="B540" i="1"/>
  <c r="B3032" i="1"/>
  <c r="B2852" i="1"/>
  <c r="B503" i="1"/>
  <c r="B1504" i="1"/>
  <c r="B1268" i="1"/>
  <c r="B813" i="1"/>
  <c r="B1775" i="1"/>
  <c r="B1964" i="1"/>
  <c r="B3046" i="1"/>
  <c r="B1160" i="1"/>
  <c r="B2413" i="1"/>
  <c r="B2344" i="1"/>
  <c r="B2560" i="1"/>
  <c r="B1525" i="1"/>
  <c r="B386" i="1"/>
  <c r="B3067" i="1"/>
  <c r="B1612" i="1"/>
  <c r="B1977" i="1"/>
  <c r="B238" i="1"/>
  <c r="B392" i="1"/>
  <c r="B395" i="1"/>
  <c r="B513" i="1"/>
  <c r="B563" i="1"/>
  <c r="B2682" i="1"/>
  <c r="B1790" i="1"/>
  <c r="B1167" i="1"/>
  <c r="B2262" i="1"/>
  <c r="B515" i="1"/>
  <c r="B1613" i="1"/>
  <c r="B2324" i="1"/>
  <c r="B2341" i="1"/>
  <c r="B1002" i="1"/>
  <c r="B3087" i="1"/>
  <c r="B2053" i="1"/>
  <c r="B1988" i="1"/>
  <c r="B1801" i="1"/>
  <c r="B1629" i="1"/>
  <c r="B2048" i="1"/>
  <c r="B1997" i="1"/>
  <c r="B27" i="1"/>
  <c r="B33" i="1"/>
  <c r="B35" i="1"/>
  <c r="B36" i="1"/>
  <c r="B40" i="1"/>
  <c r="B67" i="1"/>
  <c r="B70" i="1"/>
  <c r="B72" i="1"/>
  <c r="B1201" i="1"/>
  <c r="B1207" i="1"/>
  <c r="B2595" i="1"/>
  <c r="B1211" i="1"/>
  <c r="B86" i="1"/>
  <c r="B104" i="1"/>
  <c r="B106" i="1"/>
  <c r="B107" i="1"/>
  <c r="B1213" i="1"/>
  <c r="B2862" i="1"/>
  <c r="B2863" i="1"/>
  <c r="B1638" i="1"/>
  <c r="B117" i="1"/>
  <c r="B1318" i="1"/>
  <c r="B1319" i="1"/>
  <c r="B2598" i="1"/>
  <c r="B2873" i="1"/>
  <c r="B1645" i="1"/>
  <c r="B326" i="1"/>
  <c r="B649" i="1"/>
  <c r="B2" i="1"/>
  <c r="B2291" i="1"/>
  <c r="B2275" i="1"/>
  <c r="B458" i="1"/>
  <c r="B1661" i="1"/>
  <c r="B570" i="1"/>
  <c r="B571" i="1"/>
  <c r="B1127" i="1"/>
  <c r="B1622" i="1"/>
  <c r="B579" i="1"/>
  <c r="B1855" i="1"/>
  <c r="B154" i="1"/>
  <c r="B2912" i="1"/>
  <c r="B1856" i="1"/>
  <c r="B580" i="1"/>
  <c r="B1859" i="1"/>
  <c r="B614" i="1"/>
  <c r="B1868" i="1"/>
  <c r="B686" i="1"/>
  <c r="B559" i="1"/>
  <c r="B1881" i="1"/>
  <c r="B676" i="1"/>
  <c r="B2381" i="1"/>
  <c r="B2382" i="1"/>
  <c r="B2721" i="1"/>
  <c r="B2723" i="1"/>
  <c r="B2734" i="1"/>
  <c r="B2743" i="1"/>
  <c r="B2746" i="1"/>
  <c r="B2760" i="1"/>
  <c r="B2765" i="1"/>
  <c r="B2766" i="1"/>
  <c r="B2768" i="1"/>
  <c r="B1365" i="1"/>
  <c r="B2614" i="1"/>
  <c r="B2931" i="1"/>
  <c r="B825" i="1"/>
  <c r="B1375" i="1"/>
  <c r="B1686" i="1"/>
  <c r="B168" i="1"/>
  <c r="B2938" i="1"/>
  <c r="B296" i="1"/>
  <c r="B1887" i="1"/>
  <c r="B2620" i="1"/>
  <c r="B561" i="1"/>
  <c r="B936" i="1"/>
  <c r="B2209" i="1"/>
  <c r="B1386" i="1"/>
  <c r="B1137" i="1"/>
  <c r="B2482" i="1"/>
  <c r="B2945" i="1"/>
  <c r="B1902" i="1"/>
  <c r="B1699" i="1"/>
  <c r="B1701" i="1"/>
  <c r="B1397" i="1"/>
  <c r="B490" i="1"/>
  <c r="B1907" i="1"/>
  <c r="B342" i="1"/>
  <c r="B177" i="1"/>
  <c r="B1705" i="1"/>
  <c r="B1406" i="1"/>
  <c r="B1407" i="1"/>
  <c r="B1225" i="1"/>
  <c r="B1706" i="1"/>
  <c r="B2636" i="1"/>
  <c r="B1286" i="1"/>
  <c r="B1085" i="1"/>
  <c r="B1417" i="1"/>
  <c r="B1910" i="1"/>
  <c r="B2182" i="1"/>
  <c r="B1424" i="1"/>
  <c r="B2183" i="1"/>
  <c r="B1428" i="1"/>
  <c r="B2075" i="1"/>
  <c r="B1717" i="1"/>
  <c r="B1440" i="1"/>
  <c r="B1049" i="1"/>
  <c r="B1146" i="1"/>
  <c r="B1232" i="1"/>
  <c r="B1233" i="1"/>
  <c r="B1193" i="1"/>
  <c r="B2648" i="1"/>
  <c r="B1919" i="1"/>
  <c r="B1246" i="1"/>
  <c r="B1251" i="1"/>
  <c r="B1252" i="1"/>
  <c r="B2649" i="1"/>
  <c r="B1261" i="1"/>
  <c r="B1279" i="1"/>
  <c r="B2985" i="1"/>
  <c r="B200" i="1"/>
  <c r="B1922" i="1"/>
  <c r="B1925" i="1"/>
  <c r="B359" i="1"/>
  <c r="B303" i="1"/>
  <c r="B369" i="1"/>
  <c r="B1726" i="1"/>
  <c r="B209" i="1"/>
  <c r="B1733" i="1"/>
  <c r="B1264" i="1"/>
  <c r="B857" i="1"/>
  <c r="B1941" i="1"/>
  <c r="B2017" i="1"/>
  <c r="B1480" i="1"/>
  <c r="B2406" i="1"/>
  <c r="B3014" i="1"/>
  <c r="B1760" i="1"/>
  <c r="B604" i="1"/>
  <c r="B2090" i="1"/>
  <c r="B498" i="1"/>
  <c r="B2100" i="1"/>
  <c r="B217" i="1"/>
  <c r="B3028" i="1"/>
  <c r="B3031" i="1"/>
  <c r="B500" i="1"/>
  <c r="B2362" i="1"/>
  <c r="B542" i="1"/>
  <c r="B2246" i="1"/>
  <c r="B308" i="1"/>
  <c r="B2676" i="1"/>
  <c r="B735" i="1"/>
  <c r="B1509" i="1"/>
  <c r="B505" i="1"/>
  <c r="B227" i="1"/>
  <c r="B2144" i="1"/>
  <c r="B698" i="1"/>
  <c r="B881" i="1"/>
  <c r="B929" i="1"/>
  <c r="B2159" i="1"/>
  <c r="B1806" i="1"/>
  <c r="B3057" i="1"/>
  <c r="B1164" i="1"/>
  <c r="B3059" i="1"/>
  <c r="B544" i="1"/>
  <c r="B1535" i="1"/>
  <c r="B3066" i="1"/>
  <c r="B509" i="1"/>
  <c r="B421" i="1"/>
  <c r="B1550" i="1"/>
  <c r="B1554" i="1"/>
  <c r="B2567" i="1"/>
  <c r="B2568" i="1"/>
  <c r="B1020" i="1"/>
  <c r="B564" i="1"/>
  <c r="B1828" i="1"/>
  <c r="B443" i="1"/>
  <c r="B1829" i="1"/>
  <c r="B700" i="1"/>
  <c r="B2419" i="1"/>
  <c r="B2709" i="1"/>
  <c r="B2593" i="1"/>
  <c r="B247" i="1"/>
  <c r="B3127" i="1"/>
  <c r="B3098" i="1"/>
  <c r="B868" i="1"/>
  <c r="B249" i="1"/>
  <c r="B1174" i="1"/>
  <c r="B251" i="1"/>
  <c r="B2587" i="1"/>
  <c r="B517" i="1"/>
  <c r="B1578" i="1"/>
  <c r="B2589" i="1"/>
  <c r="B19" i="1"/>
  <c r="B20" i="1"/>
  <c r="B37" i="1"/>
  <c r="B45" i="1"/>
  <c r="B51" i="1"/>
  <c r="B52" i="1"/>
  <c r="B54" i="1"/>
  <c r="B58" i="1"/>
  <c r="B63" i="1"/>
  <c r="B64" i="1"/>
  <c r="B69" i="1"/>
  <c r="B71" i="1"/>
  <c r="B1204" i="1"/>
  <c r="B77" i="1"/>
  <c r="B78" i="1"/>
  <c r="B79" i="1"/>
  <c r="B80" i="1"/>
  <c r="B81" i="1"/>
  <c r="B83" i="1"/>
  <c r="B85" i="1"/>
  <c r="B93" i="1"/>
  <c r="B95" i="1"/>
  <c r="B96" i="1"/>
  <c r="B2175" i="1"/>
  <c r="B102" i="1"/>
  <c r="B2866" i="1"/>
  <c r="B2867" i="1"/>
  <c r="B122" i="1"/>
  <c r="B131" i="1"/>
  <c r="B2597" i="1"/>
  <c r="B1317" i="1"/>
  <c r="B1644" i="1"/>
  <c r="B2274" i="1"/>
  <c r="B2332" i="1"/>
  <c r="B289" i="1"/>
  <c r="B286" i="1"/>
  <c r="B1647" i="1"/>
  <c r="B1648" i="1"/>
  <c r="B1325" i="1"/>
  <c r="B1649" i="1"/>
  <c r="B1845" i="1"/>
  <c r="B2441" i="1"/>
  <c r="B2884" i="1"/>
  <c r="B2886" i="1"/>
  <c r="B527" i="1"/>
  <c r="B1122" i="1"/>
  <c r="B2366" i="1"/>
  <c r="B448" i="1"/>
  <c r="B1124" i="1"/>
  <c r="B2843" i="1"/>
  <c r="B2239" i="1"/>
  <c r="B454" i="1"/>
  <c r="B964" i="1"/>
  <c r="B465" i="1"/>
  <c r="B1218" i="1"/>
  <c r="B1125" i="1"/>
  <c r="B1340" i="1"/>
  <c r="B2603" i="1"/>
  <c r="B1659" i="1"/>
  <c r="B467" i="1"/>
  <c r="B470" i="1"/>
  <c r="B1345" i="1"/>
  <c r="B1126" i="1"/>
  <c r="B2902" i="1"/>
  <c r="B2911" i="1"/>
  <c r="B1666" i="1"/>
  <c r="B1857" i="1"/>
  <c r="B294" i="1"/>
  <c r="B2097" i="1"/>
  <c r="B1860" i="1"/>
  <c r="B1864" i="1"/>
  <c r="B2607" i="1"/>
  <c r="B1351" i="1"/>
  <c r="B972" i="1"/>
  <c r="B920" i="1"/>
  <c r="B450" i="1"/>
  <c r="B615" i="1"/>
  <c r="B1865" i="1"/>
  <c r="B710" i="1"/>
  <c r="B627" i="1"/>
  <c r="B1872" i="1"/>
  <c r="B2367" i="1"/>
  <c r="B334" i="1"/>
  <c r="B2018" i="1"/>
  <c r="B1354" i="1"/>
  <c r="B2610" i="1"/>
  <c r="B581" i="1"/>
  <c r="B437" i="1"/>
  <c r="B655" i="1"/>
  <c r="B1672" i="1"/>
  <c r="B600" i="1"/>
  <c r="B974" i="1"/>
  <c r="B720" i="1"/>
  <c r="B2297" i="1"/>
  <c r="B2298" i="1"/>
  <c r="B2724" i="1"/>
  <c r="B2726" i="1"/>
  <c r="B2732" i="1"/>
  <c r="B2741" i="1"/>
  <c r="B2744" i="1"/>
  <c r="B2747" i="1"/>
  <c r="B2754" i="1"/>
  <c r="B2761" i="1"/>
  <c r="B2763" i="1"/>
  <c r="B2161" i="1"/>
  <c r="B2616" i="1"/>
  <c r="B1177" i="1"/>
  <c r="B338" i="1"/>
  <c r="B845" i="1"/>
  <c r="B1366" i="1"/>
  <c r="B1284" i="1"/>
  <c r="B872" i="1"/>
  <c r="B2358" i="1"/>
  <c r="B2151" i="1"/>
  <c r="B2019" i="1"/>
  <c r="B1886" i="1"/>
  <c r="B895" i="1"/>
  <c r="B597" i="1"/>
  <c r="B1689" i="1"/>
  <c r="B2058" i="1"/>
  <c r="B799" i="1"/>
  <c r="B1891" i="1"/>
  <c r="B2621" i="1"/>
  <c r="B1892" i="1"/>
  <c r="B1136" i="1"/>
  <c r="B486" i="1"/>
  <c r="B1894" i="1"/>
  <c r="B2626" i="1"/>
  <c r="B2629" i="1"/>
  <c r="B849" i="1"/>
  <c r="B488" i="1"/>
  <c r="B2632" i="1"/>
  <c r="B1899" i="1"/>
  <c r="B1392" i="1"/>
  <c r="B171" i="1"/>
  <c r="B1697" i="1"/>
  <c r="B981" i="1"/>
  <c r="B1007" i="1"/>
  <c r="B1139" i="1"/>
  <c r="B1904" i="1"/>
  <c r="B2022" i="1"/>
  <c r="B2950" i="1"/>
  <c r="B1906" i="1"/>
  <c r="B2307" i="1"/>
  <c r="B663" i="1"/>
  <c r="B1403" i="1"/>
  <c r="B2787" i="1"/>
  <c r="B1074" i="1"/>
  <c r="B1408" i="1"/>
  <c r="B1078" i="1"/>
  <c r="B630" i="1"/>
  <c r="B1909" i="1"/>
  <c r="B1141" i="1"/>
  <c r="B664" i="1"/>
  <c r="B1088" i="1"/>
  <c r="B1624" i="1"/>
  <c r="B1418" i="1"/>
  <c r="B1420" i="1"/>
  <c r="B665" i="1"/>
  <c r="B1143" i="1"/>
  <c r="B2000" i="1"/>
  <c r="B344" i="1"/>
  <c r="B2135" i="1"/>
  <c r="B740" i="1"/>
  <c r="B1431" i="1"/>
  <c r="B2638" i="1"/>
  <c r="B1913" i="1"/>
  <c r="B1145" i="1"/>
  <c r="B347" i="1"/>
  <c r="B2513" i="1"/>
  <c r="B2515" i="1"/>
  <c r="B1914" i="1"/>
  <c r="B1231" i="1"/>
  <c r="B1443" i="1"/>
  <c r="B1234" i="1"/>
  <c r="B1722" i="1"/>
  <c r="B1236" i="1"/>
  <c r="B1449" i="1"/>
  <c r="B1250" i="1"/>
  <c r="B1064" i="1"/>
  <c r="B1262" i="1"/>
  <c r="B2312" i="1"/>
  <c r="B2650" i="1"/>
  <c r="B1451" i="1"/>
  <c r="B1923" i="1"/>
  <c r="B987" i="1"/>
  <c r="B358" i="1"/>
  <c r="B361" i="1"/>
  <c r="B988" i="1"/>
  <c r="B2705" i="1"/>
  <c r="B2315" i="1"/>
  <c r="B1731" i="1"/>
  <c r="B785" i="1"/>
  <c r="B1732" i="1"/>
  <c r="B856" i="1"/>
  <c r="B1149" i="1"/>
  <c r="B1150" i="1"/>
  <c r="B2658" i="1"/>
  <c r="B2659" i="1"/>
  <c r="B210" i="1"/>
  <c r="B2316" i="1"/>
  <c r="B2404" i="1"/>
  <c r="B1835" i="1"/>
  <c r="B1940" i="1"/>
  <c r="B2002" i="1"/>
  <c r="B3009" i="1"/>
  <c r="B1628" i="1"/>
  <c r="B745" i="1"/>
  <c r="B1753" i="1"/>
  <c r="B989" i="1"/>
  <c r="B305" i="1"/>
  <c r="B1486" i="1"/>
  <c r="B2216" i="1"/>
  <c r="B2668" i="1"/>
  <c r="B2284" i="1"/>
  <c r="B1153" i="1"/>
  <c r="B1491" i="1"/>
  <c r="B2408" i="1"/>
  <c r="B1157" i="1"/>
  <c r="B1496" i="1"/>
  <c r="B1497" i="1"/>
  <c r="B2106" i="1"/>
  <c r="B271" i="1"/>
  <c r="B1959" i="1"/>
  <c r="B502" i="1"/>
  <c r="B1590" i="1"/>
  <c r="B1500" i="1"/>
  <c r="B3039" i="1"/>
  <c r="B860" i="1"/>
  <c r="B2805" i="1"/>
  <c r="B2411" i="1"/>
  <c r="B3041" i="1"/>
  <c r="B2809" i="1"/>
  <c r="B1508" i="1"/>
  <c r="B814" i="1"/>
  <c r="B1777" i="1"/>
  <c r="B380" i="1"/>
  <c r="B225" i="1"/>
  <c r="B2128" i="1"/>
  <c r="B228" i="1"/>
  <c r="B3053" i="1"/>
  <c r="B230" i="1"/>
  <c r="B2014" i="1"/>
  <c r="B1518" i="1"/>
  <c r="B1070" i="1"/>
  <c r="B1521" i="1"/>
  <c r="B1162" i="1"/>
  <c r="B2812" i="1"/>
  <c r="B572" i="1"/>
  <c r="B2707" i="1"/>
  <c r="B1532" i="1"/>
  <c r="B3064" i="1"/>
  <c r="B1534" i="1"/>
  <c r="B1538" i="1"/>
  <c r="B2415" i="1"/>
  <c r="B237" i="1"/>
  <c r="B1975" i="1"/>
  <c r="B1547" i="1"/>
  <c r="B512" i="1"/>
  <c r="B546" i="1"/>
  <c r="B3073" i="1"/>
  <c r="B3075" i="1"/>
  <c r="B1166" i="1"/>
  <c r="B1984" i="1"/>
  <c r="B1789" i="1"/>
  <c r="B1791" i="1"/>
  <c r="B240" i="1"/>
  <c r="B2260" i="1"/>
  <c r="B2225" i="1"/>
  <c r="B2265" i="1"/>
  <c r="B867" i="1"/>
  <c r="B1567" i="1"/>
  <c r="B2331" i="1"/>
  <c r="B400" i="1"/>
  <c r="B2712" i="1"/>
  <c r="B1569" i="1"/>
  <c r="B707" i="1"/>
  <c r="B3085" i="1"/>
  <c r="B245" i="1"/>
  <c r="B405" i="1"/>
  <c r="B3091" i="1"/>
  <c r="B1632" i="1"/>
  <c r="B2687" i="1"/>
  <c r="B3099" i="1"/>
  <c r="B2069" i="1"/>
  <c r="B1573" i="1"/>
  <c r="B1170" i="1"/>
  <c r="B3135" i="1"/>
  <c r="B3136" i="1"/>
  <c r="B1173" i="1"/>
  <c r="B2179" i="1"/>
  <c r="B3106" i="1"/>
  <c r="B2083" i="1"/>
  <c r="B1994" i="1"/>
  <c r="B1802" i="1"/>
  <c r="B1633" i="1"/>
  <c r="B1579" i="1"/>
  <c r="B3107" i="1"/>
  <c r="B2696" i="1"/>
  <c r="B22" i="1"/>
  <c r="B23" i="1"/>
  <c r="B25" i="1"/>
  <c r="B26" i="1"/>
  <c r="B313" i="1"/>
  <c r="B28" i="1"/>
  <c r="B1194" i="1"/>
  <c r="B31" i="1"/>
  <c r="B32" i="1"/>
  <c r="B38" i="1"/>
  <c r="B314" i="1"/>
  <c r="B41" i="1"/>
  <c r="B42" i="1"/>
  <c r="B43" i="1"/>
  <c r="B44" i="1"/>
  <c r="B46" i="1"/>
  <c r="B48" i="1"/>
  <c r="B49" i="1"/>
  <c r="B50" i="1"/>
  <c r="B1195" i="1"/>
  <c r="B55" i="1"/>
  <c r="B56" i="1"/>
  <c r="B57" i="1"/>
  <c r="B59" i="1"/>
  <c r="B65" i="1"/>
  <c r="B66" i="1"/>
  <c r="B2196" i="1"/>
  <c r="B2197" i="1"/>
  <c r="B2186" i="1"/>
  <c r="B2244" i="1"/>
  <c r="B73" i="1"/>
  <c r="B74" i="1"/>
  <c r="B1199" i="1"/>
  <c r="B1200" i="1"/>
  <c r="B76" i="1"/>
  <c r="B316" i="1"/>
  <c r="B317" i="1"/>
  <c r="B82" i="1"/>
  <c r="B624" i="1"/>
  <c r="B1210" i="1"/>
  <c r="B91" i="1"/>
  <c r="B92" i="1"/>
  <c r="B94" i="1"/>
  <c r="B99" i="1"/>
  <c r="B100" i="1"/>
  <c r="B101" i="1"/>
  <c r="B103" i="1"/>
  <c r="B108" i="1"/>
  <c r="B109" i="1"/>
  <c r="B110" i="1"/>
  <c r="B14" i="1"/>
  <c r="B704" i="1"/>
  <c r="B2841" i="1"/>
  <c r="B459" i="1"/>
  <c r="B1314" i="1"/>
  <c r="B608" i="1"/>
  <c r="B750" i="1"/>
  <c r="B11" i="1"/>
  <c r="B114" i="1"/>
  <c r="B256" i="1"/>
  <c r="B2596" i="1"/>
  <c r="B119" i="1"/>
  <c r="B258" i="1"/>
  <c r="B125" i="1"/>
  <c r="B126" i="1"/>
  <c r="B130" i="1"/>
  <c r="B2373" i="1"/>
  <c r="B1841" i="1"/>
  <c r="B320" i="1"/>
  <c r="B136" i="1"/>
  <c r="B137" i="1"/>
  <c r="B2872" i="1"/>
  <c r="B322" i="1"/>
  <c r="B1843" i="1"/>
  <c r="B2199" i="1"/>
  <c r="B1321" i="1"/>
  <c r="B1593" i="1"/>
  <c r="B1118" i="1"/>
  <c r="B2289" i="1"/>
  <c r="B899" i="1"/>
  <c r="B679" i="1"/>
  <c r="B1844" i="1"/>
  <c r="B1023" i="1"/>
  <c r="B969" i="1"/>
  <c r="B2080" i="1"/>
  <c r="B260" i="1"/>
  <c r="B2377" i="1"/>
  <c r="B2378" i="1"/>
  <c r="B1327" i="1"/>
  <c r="B1329" i="1"/>
  <c r="B1331" i="1"/>
  <c r="B1051" i="1"/>
  <c r="B897" i="1"/>
  <c r="B1120" i="1"/>
  <c r="B1333" i="1"/>
  <c r="B1215" i="1"/>
  <c r="B1335" i="1"/>
  <c r="B1336" i="1"/>
  <c r="B680" i="1"/>
  <c r="B328" i="1"/>
  <c r="B412" i="1"/>
  <c r="B1586" i="1"/>
  <c r="B461" i="1"/>
  <c r="B1337" i="1"/>
  <c r="B1121" i="1"/>
  <c r="B2111" i="1"/>
  <c r="B747" i="1"/>
  <c r="B424" i="1"/>
  <c r="B2887" i="1"/>
  <c r="B329" i="1"/>
  <c r="B1848" i="1"/>
  <c r="B432" i="1"/>
  <c r="B2822" i="1"/>
  <c r="B2889" i="1"/>
  <c r="B446" i="1"/>
  <c r="B1123" i="1"/>
  <c r="B1654" i="1"/>
  <c r="B462" i="1"/>
  <c r="B2132" i="1"/>
  <c r="B455" i="1"/>
  <c r="B1339" i="1"/>
  <c r="B463" i="1"/>
  <c r="B1656" i="1"/>
  <c r="B1851" i="1"/>
  <c r="B1660" i="1"/>
  <c r="B523" i="1"/>
  <c r="B1341" i="1"/>
  <c r="B469" i="1"/>
  <c r="B1344" i="1"/>
  <c r="B261" i="1"/>
  <c r="B836" i="1"/>
  <c r="B1662" i="1"/>
  <c r="B569" i="1"/>
  <c r="B2903" i="1"/>
  <c r="B2452" i="1"/>
  <c r="B1808" i="1"/>
  <c r="B753" i="1"/>
  <c r="B839" i="1"/>
  <c r="B1346" i="1"/>
  <c r="B576" i="1"/>
  <c r="B2908" i="1"/>
  <c r="B1128" i="1"/>
  <c r="B471" i="1"/>
  <c r="B1129" i="1"/>
  <c r="B1858" i="1"/>
  <c r="B947" i="1"/>
  <c r="B1220" i="1"/>
  <c r="B1598" i="1"/>
  <c r="B754" i="1"/>
  <c r="B755" i="1"/>
  <c r="B2292" i="1"/>
  <c r="B1352" i="1"/>
  <c r="B2915" i="1"/>
  <c r="B1353" i="1"/>
  <c r="B959" i="1"/>
  <c r="B472" i="1"/>
  <c r="B3" i="1"/>
  <c r="B621" i="1"/>
  <c r="B1867" i="1"/>
  <c r="B473" i="1"/>
  <c r="B1871" i="1"/>
  <c r="B1600" i="1"/>
  <c r="B682" i="1"/>
  <c r="B2609" i="1"/>
  <c r="B685" i="1"/>
  <c r="B1810" i="1"/>
  <c r="B475" i="1"/>
  <c r="B628" i="1"/>
  <c r="B333" i="1"/>
  <c r="B654" i="1"/>
  <c r="B1875" i="1"/>
  <c r="B1276" i="1"/>
  <c r="B2077" i="1"/>
  <c r="B1673" i="1"/>
  <c r="B1130" i="1"/>
  <c r="B1358" i="1"/>
  <c r="B1131" i="1"/>
  <c r="B2923" i="1"/>
  <c r="B2718" i="1"/>
  <c r="B2611" i="1"/>
  <c r="B822" i="1"/>
  <c r="B1880" i="1"/>
  <c r="B2844" i="1"/>
  <c r="B2294" i="1"/>
  <c r="B530" i="1"/>
  <c r="B479" i="1"/>
  <c r="B1675" i="1"/>
  <c r="B2073" i="1"/>
  <c r="B1882" i="1"/>
  <c r="B660" i="1"/>
  <c r="B722" i="1"/>
  <c r="B1677" i="1"/>
  <c r="B1678" i="1"/>
  <c r="B712" i="1"/>
  <c r="B482" i="1"/>
  <c r="B2928" i="1"/>
  <c r="B162" i="1"/>
  <c r="B2720" i="1"/>
  <c r="B2725" i="1"/>
  <c r="B2728" i="1"/>
  <c r="B2733" i="1"/>
  <c r="B2735" i="1"/>
  <c r="B2748" i="1"/>
  <c r="B2752" i="1"/>
  <c r="B2756" i="1"/>
  <c r="B2757" i="1"/>
  <c r="B2758" i="1"/>
  <c r="B2767" i="1"/>
  <c r="B2824" i="1"/>
  <c r="B1884" i="1"/>
  <c r="B336" i="1"/>
  <c r="B797" i="1"/>
  <c r="B734" i="1"/>
  <c r="B1683" i="1"/>
  <c r="B1367" i="1"/>
  <c r="B826" i="1"/>
  <c r="B635" i="1"/>
  <c r="B1369" i="1"/>
  <c r="B1684" i="1"/>
  <c r="B2932" i="1"/>
  <c r="B2472" i="1"/>
  <c r="B1178" i="1"/>
  <c r="B2772" i="1"/>
  <c r="B2773" i="1"/>
  <c r="B2774" i="1"/>
  <c r="B1803" i="1"/>
  <c r="B1374" i="1"/>
  <c r="B2385" i="1"/>
  <c r="B1132" i="1"/>
  <c r="B662" i="1"/>
  <c r="B1377" i="1"/>
  <c r="B1378" i="1"/>
  <c r="B2020" i="1"/>
  <c r="B610" i="1"/>
  <c r="B2050" i="1"/>
  <c r="B2036" i="1"/>
  <c r="B2303" i="1"/>
  <c r="B596" i="1"/>
  <c r="B595" i="1"/>
  <c r="B896" i="1"/>
  <c r="B978" i="1"/>
  <c r="B2276" i="1"/>
  <c r="B2304" i="1"/>
  <c r="B1133" i="1"/>
  <c r="B708" i="1"/>
  <c r="B534" i="1"/>
  <c r="B1383" i="1"/>
  <c r="B2305" i="1"/>
  <c r="B848" i="1"/>
  <c r="B1134" i="1"/>
  <c r="B1890" i="1"/>
  <c r="B297" i="1"/>
  <c r="B1691" i="1"/>
  <c r="B1135" i="1"/>
  <c r="B800" i="1"/>
  <c r="B937" i="1"/>
  <c r="B1384" i="1"/>
  <c r="B1692" i="1"/>
  <c r="B1222" i="1"/>
  <c r="B2333" i="1"/>
  <c r="B2622" i="1"/>
  <c r="B1223" i="1"/>
  <c r="B953" i="1"/>
  <c r="B1895" i="1"/>
  <c r="B2625" i="1"/>
  <c r="B2628" i="1"/>
  <c r="B1138" i="1"/>
  <c r="B763" i="1"/>
  <c r="B2393" i="1"/>
  <c r="B1394" i="1"/>
  <c r="B2306" i="1"/>
  <c r="B1140" i="1"/>
  <c r="B1700" i="1"/>
  <c r="B1012" i="1"/>
  <c r="B1398" i="1"/>
  <c r="B2023" i="1"/>
  <c r="B2024" i="1"/>
  <c r="B1029" i="1"/>
  <c r="B852" i="1"/>
  <c r="B2308" i="1"/>
  <c r="B2635" i="1"/>
  <c r="B1047" i="1"/>
  <c r="B1400" i="1"/>
  <c r="B491" i="1"/>
  <c r="B1404" i="1"/>
  <c r="B1405" i="1"/>
  <c r="B2252" i="1"/>
  <c r="B1409" i="1"/>
  <c r="B440" i="1"/>
  <c r="B1410" i="1"/>
  <c r="B1411" i="1"/>
  <c r="B1707" i="1"/>
  <c r="B1708" i="1"/>
  <c r="B1414" i="1"/>
  <c r="B2961" i="1"/>
  <c r="B694" i="1"/>
  <c r="B854" i="1"/>
  <c r="B2006" i="1"/>
  <c r="B1711" i="1"/>
  <c r="B2637" i="1"/>
  <c r="B1419" i="1"/>
  <c r="B1421" i="1"/>
  <c r="B583" i="1"/>
  <c r="B1114" i="1"/>
  <c r="B2502" i="1"/>
  <c r="B2184" i="1"/>
  <c r="B1183" i="1"/>
  <c r="B1427" i="1"/>
  <c r="B1814" i="1"/>
  <c r="B2790" i="1"/>
  <c r="B1429" i="1"/>
  <c r="B636" i="1"/>
  <c r="B1433" i="1"/>
  <c r="B1432" i="1"/>
  <c r="B2639" i="1"/>
  <c r="B2642" i="1"/>
  <c r="B1436" i="1"/>
  <c r="B1437" i="1"/>
  <c r="B1438" i="1"/>
  <c r="B1185" i="1"/>
  <c r="B1912" i="1"/>
  <c r="B1186" i="1"/>
  <c r="B805" i="1"/>
  <c r="B2969" i="1"/>
  <c r="B16" i="1"/>
  <c r="B1188" i="1"/>
  <c r="B1439" i="1"/>
  <c r="B2643" i="1"/>
  <c r="B1144" i="1"/>
  <c r="B1719" i="1"/>
  <c r="B946" i="1"/>
  <c r="B418" i="1"/>
  <c r="B275" i="1"/>
  <c r="B17" i="1"/>
  <c r="B1442" i="1"/>
  <c r="B1147" i="1"/>
  <c r="B1235" i="1"/>
  <c r="B2046" i="1"/>
  <c r="B584" i="1"/>
  <c r="B2214" i="1"/>
  <c r="B1916" i="1"/>
  <c r="B1238" i="1"/>
  <c r="B1101" i="1"/>
  <c r="B1448" i="1"/>
  <c r="B1275" i="1"/>
  <c r="B1295" i="1"/>
  <c r="B2987" i="1"/>
  <c r="B1148" i="1"/>
  <c r="B1450" i="1"/>
  <c r="B1297" i="1"/>
  <c r="B2081" i="1"/>
  <c r="B2652" i="1"/>
  <c r="B1454" i="1"/>
  <c r="B1455" i="1"/>
  <c r="B1456" i="1"/>
  <c r="B1298" i="1"/>
  <c r="B1458" i="1"/>
  <c r="B1302" i="1"/>
  <c r="B357" i="1"/>
  <c r="B2528" i="1"/>
  <c r="B2313" i="1"/>
  <c r="B1105" i="1"/>
  <c r="B1311" i="1"/>
  <c r="B2397" i="1"/>
  <c r="B492" i="1"/>
  <c r="B2398" i="1"/>
  <c r="B2008" i="1"/>
  <c r="B1468" i="1"/>
  <c r="B493" i="1"/>
  <c r="B494" i="1"/>
  <c r="B1727" i="1"/>
  <c r="B1730" i="1"/>
  <c r="B1729" i="1"/>
  <c r="B1933" i="1"/>
  <c r="B1934" i="1"/>
  <c r="B1607" i="1"/>
  <c r="B2656" i="1"/>
  <c r="B1746" i="1"/>
  <c r="B1471" i="1"/>
  <c r="B1818" i="1"/>
  <c r="B2661" i="1"/>
  <c r="B2662" i="1"/>
  <c r="B370" i="1"/>
  <c r="B1752" i="1"/>
  <c r="B858" i="1"/>
  <c r="B611" i="1"/>
  <c r="B1477" i="1"/>
  <c r="B1478" i="1"/>
  <c r="B2045" i="1"/>
  <c r="B1479" i="1"/>
  <c r="B1951" i="1"/>
  <c r="B1152" i="1"/>
  <c r="B1483" i="1"/>
  <c r="B1953" i="1"/>
  <c r="B1487" i="1"/>
  <c r="B2254" i="1"/>
  <c r="B1488" i="1"/>
  <c r="B1490" i="1"/>
  <c r="B1154" i="1"/>
  <c r="B965" i="1"/>
  <c r="B2796" i="1"/>
  <c r="B2544" i="1"/>
  <c r="B1155" i="1"/>
  <c r="B3023" i="1"/>
  <c r="B3024" i="1"/>
  <c r="B3025" i="1"/>
  <c r="B1494" i="1"/>
  <c r="B427" i="1"/>
  <c r="B1823" i="1"/>
  <c r="B376" i="1"/>
  <c r="B586" i="1"/>
  <c r="B2104" i="1"/>
  <c r="B218" i="1"/>
  <c r="B1050" i="1"/>
  <c r="B2670" i="1"/>
  <c r="B1766" i="1"/>
  <c r="B990" i="1"/>
  <c r="B3033" i="1"/>
  <c r="B1498" i="1"/>
  <c r="B6" i="1"/>
  <c r="B541" i="1"/>
  <c r="B1769" i="1"/>
  <c r="B2110" i="1"/>
  <c r="B1772" i="1"/>
  <c r="B1502" i="1"/>
  <c r="B1108" i="1"/>
  <c r="B2092" i="1"/>
  <c r="B1158" i="1"/>
  <c r="B1960" i="1"/>
  <c r="B863" i="1"/>
  <c r="B1505" i="1"/>
  <c r="B2115" i="1"/>
  <c r="B1805" i="1"/>
  <c r="B7" i="1"/>
  <c r="B504" i="1"/>
  <c r="B672" i="1"/>
  <c r="B2220" i="1"/>
  <c r="B673" i="1"/>
  <c r="B1159" i="1"/>
  <c r="B506" i="1"/>
  <c r="B224" i="1"/>
  <c r="B1510" i="1"/>
  <c r="B1269" i="1"/>
  <c r="B1824" i="1"/>
  <c r="B1161" i="1"/>
  <c r="B2285" i="1"/>
  <c r="B1513" i="1"/>
  <c r="B1516" i="1"/>
  <c r="B1969" i="1"/>
  <c r="B637" i="1"/>
  <c r="B562" i="1"/>
  <c r="B821" i="1"/>
  <c r="B932" i="1"/>
  <c r="B1839" i="1"/>
  <c r="B2042" i="1"/>
  <c r="B2270" i="1"/>
  <c r="B3109" i="1"/>
  <c r="B1042" i="1"/>
  <c r="B3054" i="1"/>
  <c r="B3055" i="1"/>
  <c r="B729" i="1"/>
  <c r="B1520" i="1"/>
  <c r="B2338" i="1"/>
  <c r="B3056" i="1"/>
  <c r="B2677" i="1"/>
  <c r="B1972" i="1"/>
  <c r="B1163" i="1"/>
  <c r="B2181" i="1"/>
  <c r="B3062" i="1"/>
  <c r="B2678" i="1"/>
  <c r="B3063" i="1"/>
  <c r="B1537" i="1"/>
  <c r="B1539" i="1"/>
  <c r="B1973" i="1"/>
  <c r="B1540" i="1"/>
  <c r="B1541" i="1"/>
  <c r="B1784" i="1"/>
  <c r="B1785" i="1"/>
  <c r="B3068" i="1"/>
  <c r="B1544" i="1"/>
  <c r="B2321" i="1"/>
  <c r="B1545" i="1"/>
  <c r="B994" i="1"/>
  <c r="B285" i="1"/>
  <c r="B1786" i="1"/>
  <c r="B638" i="1"/>
  <c r="B2681" i="1"/>
  <c r="B1555" i="1"/>
  <c r="B2237" i="1"/>
  <c r="B1979" i="1"/>
  <c r="B1557" i="1"/>
  <c r="B1559" i="1"/>
  <c r="B866" i="1"/>
  <c r="B281" i="1"/>
  <c r="B588" i="1"/>
  <c r="B1561" i="1"/>
  <c r="B1981" i="1"/>
  <c r="B1563" i="1"/>
  <c r="B1018" i="1"/>
  <c r="B1290" i="1"/>
  <c r="B1019" i="1"/>
  <c r="B1291" i="1"/>
  <c r="B311" i="1"/>
  <c r="B1271" i="1"/>
  <c r="B1564" i="1"/>
  <c r="B1165" i="1"/>
  <c r="B3076" i="1"/>
  <c r="B1985" i="1"/>
  <c r="B1788" i="1"/>
  <c r="B444" i="1"/>
  <c r="B1830" i="1"/>
  <c r="B1168" i="1"/>
  <c r="B2708" i="1"/>
  <c r="B398" i="1"/>
  <c r="B399" i="1"/>
  <c r="B2326" i="1"/>
  <c r="B998" i="1"/>
  <c r="B2420" i="1"/>
  <c r="B2710" i="1"/>
  <c r="B2711" i="1"/>
  <c r="B2329" i="1"/>
  <c r="B999" i="1"/>
  <c r="B3083" i="1"/>
  <c r="B3113" i="1"/>
  <c r="B3089" i="1"/>
  <c r="B3090" i="1"/>
  <c r="B3093" i="1"/>
  <c r="B3094" i="1"/>
  <c r="B3095" i="1"/>
  <c r="B3096" i="1"/>
  <c r="B1571" i="1"/>
  <c r="B1797" i="1"/>
  <c r="B2154" i="1"/>
  <c r="B2690" i="1"/>
  <c r="B869" i="1"/>
  <c r="B566" i="1"/>
  <c r="B1799" i="1"/>
  <c r="B1046" i="1"/>
  <c r="B1169" i="1"/>
  <c r="B2693" i="1"/>
  <c r="B1171" i="1"/>
  <c r="B1574" i="1"/>
  <c r="B1172" i="1"/>
  <c r="B1576" i="1"/>
  <c r="B2694" i="1"/>
  <c r="B1273" i="1"/>
  <c r="B1013" i="1"/>
  <c r="B1832" i="1"/>
  <c r="B1833" i="1"/>
  <c r="B253" i="1"/>
  <c r="B3130" i="1"/>
  <c r="B518" i="1"/>
  <c r="B1581" i="1"/>
  <c r="B725" i="1"/>
  <c r="B917" i="1"/>
  <c r="B2819" i="1"/>
</calcChain>
</file>

<file path=xl/sharedStrings.xml><?xml version="1.0" encoding="utf-8"?>
<sst xmlns="http://schemas.openxmlformats.org/spreadsheetml/2006/main" count="5751" uniqueCount="3203">
  <si>
    <t>tools.usps.com</t>
  </si>
  <si>
    <t>nhc.noaa.gov</t>
  </si>
  <si>
    <t>medlineplus.gov</t>
  </si>
  <si>
    <t>forecast.weather.gov</t>
  </si>
  <si>
    <t>cdc.gov</t>
  </si>
  <si>
    <t>usps.com</t>
  </si>
  <si>
    <t>reg.usps.com</t>
  </si>
  <si>
    <t>weather.gov</t>
  </si>
  <si>
    <t>irs.gov</t>
  </si>
  <si>
    <t>ssa.gov</t>
  </si>
  <si>
    <t>usajobs.gov</t>
  </si>
  <si>
    <t>m.usps.com</t>
  </si>
  <si>
    <t>travel.state.gov</t>
  </si>
  <si>
    <t>nps.gov</t>
  </si>
  <si>
    <t>informeddelivery.usps.com</t>
  </si>
  <si>
    <t>uscis.gov</t>
  </si>
  <si>
    <t>studentaid.ed.gov</t>
  </si>
  <si>
    <t>medicare.gov</t>
  </si>
  <si>
    <t>egov.uscis.gov</t>
  </si>
  <si>
    <t>nasa.gov</t>
  </si>
  <si>
    <t>fda.gov</t>
  </si>
  <si>
    <t>ceac.state.gov</t>
  </si>
  <si>
    <t>earthquake.usgs.gov</t>
  </si>
  <si>
    <t>dvlottery.state.gov</t>
  </si>
  <si>
    <t>myhealth.va.gov</t>
  </si>
  <si>
    <t>bls.gov</t>
  </si>
  <si>
    <t>water.weather.gov</t>
  </si>
  <si>
    <t>studentloans.gov</t>
  </si>
  <si>
    <t>search.usa.gov</t>
  </si>
  <si>
    <t>sec.gov</t>
  </si>
  <si>
    <t>cancer.gov</t>
  </si>
  <si>
    <t>cms.gov</t>
  </si>
  <si>
    <t>usa.gov</t>
  </si>
  <si>
    <t>esta.cbp.dhs.gov</t>
  </si>
  <si>
    <t>aviationweather.gov</t>
  </si>
  <si>
    <t>ttp.cbp.dhs.gov</t>
  </si>
  <si>
    <t>tsa.gov</t>
  </si>
  <si>
    <t>epa.gov</t>
  </si>
  <si>
    <t>store.usps.com</t>
  </si>
  <si>
    <t>waterdata.usgs.gov</t>
  </si>
  <si>
    <t>healthcare.gov</t>
  </si>
  <si>
    <t>fema.gov</t>
  </si>
  <si>
    <t>justice.gov</t>
  </si>
  <si>
    <t>dod.defense.gov</t>
  </si>
  <si>
    <t>secure.login.gov</t>
  </si>
  <si>
    <t>va.gov</t>
  </si>
  <si>
    <t>sa.www4.irs.gov</t>
  </si>
  <si>
    <t>osha.gov</t>
  </si>
  <si>
    <t>cbp.gov</t>
  </si>
  <si>
    <t>cns.usps.com</t>
  </si>
  <si>
    <t>drugabuse.gov</t>
  </si>
  <si>
    <t>ebenefits.va.gov</t>
  </si>
  <si>
    <t>opm.gov</t>
  </si>
  <si>
    <t>fs.usda.gov</t>
  </si>
  <si>
    <t>uspto.gov</t>
  </si>
  <si>
    <t>my.uscis.gov</t>
  </si>
  <si>
    <t>about.usps.com</t>
  </si>
  <si>
    <t>apod.nasa.gov</t>
  </si>
  <si>
    <t>niddk.nih.gov</t>
  </si>
  <si>
    <t>census.gov</t>
  </si>
  <si>
    <t>nhtsa.gov</t>
  </si>
  <si>
    <t>ghr.nlm.nih.gov</t>
  </si>
  <si>
    <t>archives.gov</t>
  </si>
  <si>
    <t>dol.gov</t>
  </si>
  <si>
    <t>nces.ed.gov</t>
  </si>
  <si>
    <t>spc.noaa.gov</t>
  </si>
  <si>
    <t>consumer.ftc.gov</t>
  </si>
  <si>
    <t>fbo.gov</t>
  </si>
  <si>
    <t>recreation.gov</t>
  </si>
  <si>
    <t>apps.irs.gov</t>
  </si>
  <si>
    <t>faa.gov</t>
  </si>
  <si>
    <t>mobile.weather.gov</t>
  </si>
  <si>
    <t>dhs.gov</t>
  </si>
  <si>
    <t>nhlbi.nih.gov</t>
  </si>
  <si>
    <t>sam.gov</t>
  </si>
  <si>
    <t>hud.gov</t>
  </si>
  <si>
    <t>inciweb.nwcg.gov</t>
  </si>
  <si>
    <t>state.gov</t>
  </si>
  <si>
    <t>gsa.gov</t>
  </si>
  <si>
    <t>vets.gov</t>
  </si>
  <si>
    <t>ndbc.noaa.gov</t>
  </si>
  <si>
    <t>benefits.va.gov</t>
  </si>
  <si>
    <t>bop.gov</t>
  </si>
  <si>
    <t>data.bls.gov</t>
  </si>
  <si>
    <t>star.nesdis.noaa.gov</t>
  </si>
  <si>
    <t>postcalc.usps.com</t>
  </si>
  <si>
    <t>eric.ed.gov</t>
  </si>
  <si>
    <t>airnow.gov</t>
  </si>
  <si>
    <t>universalenroll.dhs.gov</t>
  </si>
  <si>
    <t>login.usajobs.gov</t>
  </si>
  <si>
    <t>treasury.gov</t>
  </si>
  <si>
    <t>hhs.gov</t>
  </si>
  <si>
    <t>e-verify.uscis.gov</t>
  </si>
  <si>
    <t>nimh.nih.gov</t>
  </si>
  <si>
    <t>eauth.va.gov</t>
  </si>
  <si>
    <t>energy.gov</t>
  </si>
  <si>
    <t>tricare.mil</t>
  </si>
  <si>
    <t>ready.gov</t>
  </si>
  <si>
    <t>plancompare.medicare.gov</t>
  </si>
  <si>
    <t>vsearch.nlm.nih.gov</t>
  </si>
  <si>
    <t>oceanservice.noaa.gov</t>
  </si>
  <si>
    <t>choosemyplate.gov</t>
  </si>
  <si>
    <t>benefits.gov</t>
  </si>
  <si>
    <t>public.navy.mil</t>
  </si>
  <si>
    <t>spotthestation.nasa.gov</t>
  </si>
  <si>
    <t>holdmail.usps.com</t>
  </si>
  <si>
    <t>ftc.gov</t>
  </si>
  <si>
    <t>usda.gov</t>
  </si>
  <si>
    <t>search.cdc.gov</t>
  </si>
  <si>
    <t>donotcall.gov</t>
  </si>
  <si>
    <t>disasterassistance.gov</t>
  </si>
  <si>
    <t>fns.usda.gov</t>
  </si>
  <si>
    <t>pptform.state.gov</t>
  </si>
  <si>
    <t>accessdata.fda.gov</t>
  </si>
  <si>
    <t>navy.mil</t>
  </si>
  <si>
    <t>nsopw.gov</t>
  </si>
  <si>
    <t>faq.ssa.gov</t>
  </si>
  <si>
    <t>uscourts.gov</t>
  </si>
  <si>
    <t>fmcsa.dot.gov</t>
  </si>
  <si>
    <t>mymedicare.gov</t>
  </si>
  <si>
    <t>fsis.usda.gov</t>
  </si>
  <si>
    <t>consumerfinance.gov</t>
  </si>
  <si>
    <t>www2.ed.gov</t>
  </si>
  <si>
    <t>wrh.noaa.gov</t>
  </si>
  <si>
    <t>eeoc.gov</t>
  </si>
  <si>
    <t>i94.cbp.dhs.gov</t>
  </si>
  <si>
    <t>energystar.gov</t>
  </si>
  <si>
    <t>msc.fema.gov</t>
  </si>
  <si>
    <t>ods.od.nih.gov</t>
  </si>
  <si>
    <t>auth.nih.gov</t>
  </si>
  <si>
    <t>poboxes.usps.com</t>
  </si>
  <si>
    <t>marine.weather.gov</t>
  </si>
  <si>
    <t>usgs.gov</t>
  </si>
  <si>
    <t>goes.noaa.gov</t>
  </si>
  <si>
    <t>nsf.gov</t>
  </si>
  <si>
    <t>search.uscis.gov</t>
  </si>
  <si>
    <t>petitions.whitehouse.gov</t>
  </si>
  <si>
    <t>treasurydirect.gov</t>
  </si>
  <si>
    <t>search.ssa.gov</t>
  </si>
  <si>
    <t>womenshealth.gov</t>
  </si>
  <si>
    <t>nih.gov</t>
  </si>
  <si>
    <t>ssd.noaa.gov</t>
  </si>
  <si>
    <t>redelivery.usps.com</t>
  </si>
  <si>
    <t>export.gov</t>
  </si>
  <si>
    <t>nia.nih.gov</t>
  </si>
  <si>
    <t>gateway.usps.com</t>
  </si>
  <si>
    <t>stopbullying.gov</t>
  </si>
  <si>
    <t>mx.usembassy.gov</t>
  </si>
  <si>
    <t>water.usgs.gov</t>
  </si>
  <si>
    <t>nist.gov</t>
  </si>
  <si>
    <t>dailymed.nlm.nih.gov</t>
  </si>
  <si>
    <t>spaceplace.nasa.gov</t>
  </si>
  <si>
    <t>vote.gov</t>
  </si>
  <si>
    <t>nrcs.usda.gov</t>
  </si>
  <si>
    <t>earthobservatory.nasa.gov</t>
  </si>
  <si>
    <t>climate.nasa.gov</t>
  </si>
  <si>
    <t>ice.gov</t>
  </si>
  <si>
    <t>usaid.gov</t>
  </si>
  <si>
    <t>marines.mil</t>
  </si>
  <si>
    <t>foodsafety.gov</t>
  </si>
  <si>
    <t>fhwa.dot.gov</t>
  </si>
  <si>
    <t>samhsa.gov</t>
  </si>
  <si>
    <t>defensetravel.dod.mil</t>
  </si>
  <si>
    <t>grc.nasa.gov</t>
  </si>
  <si>
    <t>time.gov</t>
  </si>
  <si>
    <t>catalog.usmint.gov</t>
  </si>
  <si>
    <t>solarsystem.nasa.gov</t>
  </si>
  <si>
    <t>cpsc.gov</t>
  </si>
  <si>
    <t>ace.cbp.dhs.gov</t>
  </si>
  <si>
    <t>training.fema.gov</t>
  </si>
  <si>
    <t>smclinician.myhealth.va.gov</t>
  </si>
  <si>
    <t>exclusions.oig.hhs.gov</t>
  </si>
  <si>
    <t>tidesandcurrents.noaa.gov</t>
  </si>
  <si>
    <t>medicaid.gov</t>
  </si>
  <si>
    <t>f1.weather.gov</t>
  </si>
  <si>
    <t>jpl.nasa.gov</t>
  </si>
  <si>
    <t>emailus.usps.com</t>
  </si>
  <si>
    <t>history.state.gov</t>
  </si>
  <si>
    <t>search.cms.gov</t>
  </si>
  <si>
    <t>ihs.gov</t>
  </si>
  <si>
    <t>kadena.af.mil</t>
  </si>
  <si>
    <t>af.mil</t>
  </si>
  <si>
    <t>yali.state.gov</t>
  </si>
  <si>
    <t>peacecorps.gov</t>
  </si>
  <si>
    <t>nccih.nih.gov</t>
  </si>
  <si>
    <t>nlm.nih.gov</t>
  </si>
  <si>
    <t>pe.usps.com</t>
  </si>
  <si>
    <t>ahrq.gov</t>
  </si>
  <si>
    <t>health.mil</t>
  </si>
  <si>
    <t>prh.noaa.gov</t>
  </si>
  <si>
    <t>vacareers.va.gov</t>
  </si>
  <si>
    <t>regulations.gov</t>
  </si>
  <si>
    <t>passportstatus.state.gov</t>
  </si>
  <si>
    <t>infosida.nih.gov</t>
  </si>
  <si>
    <t>ed.gov</t>
  </si>
  <si>
    <t>sba.gov</t>
  </si>
  <si>
    <t>pay.gov</t>
  </si>
  <si>
    <t>catalog.data.gov</t>
  </si>
  <si>
    <t>nvd.nist.gov</t>
  </si>
  <si>
    <t>healthypeople.gov</t>
  </si>
  <si>
    <t>dea.gov</t>
  </si>
  <si>
    <t>transportation.gov</t>
  </si>
  <si>
    <t>adviserinfo.sec.gov</t>
  </si>
  <si>
    <t>deadiversion.usdoj.gov</t>
  </si>
  <si>
    <t>nidcd.nih.gov</t>
  </si>
  <si>
    <t>ai.fmcsa.dot.gov</t>
  </si>
  <si>
    <t>gsaauctions.gov</t>
  </si>
  <si>
    <t>aidsinfo.nih.gov</t>
  </si>
  <si>
    <t>gsaadvantage.gov</t>
  </si>
  <si>
    <t>fws.gov</t>
  </si>
  <si>
    <t>aphis.usda.gov</t>
  </si>
  <si>
    <t>jp.usembassy.gov</t>
  </si>
  <si>
    <t>smokefree.gov</t>
  </si>
  <si>
    <t>health.gov</t>
  </si>
  <si>
    <t>obamawhitehouse.archives.gov</t>
  </si>
  <si>
    <t>acf.hhs.gov</t>
  </si>
  <si>
    <t>ncdc.noaa.gov</t>
  </si>
  <si>
    <t>gobierno.usa.gov</t>
  </si>
  <si>
    <t>tsdr.uspto.gov</t>
  </si>
  <si>
    <t>ada.gov</t>
  </si>
  <si>
    <t>rd.usda.gov</t>
  </si>
  <si>
    <t>li-public.fmcsa.dot.gov</t>
  </si>
  <si>
    <t>webbook.nist.gov</t>
  </si>
  <si>
    <t>eddm.usps.com</t>
  </si>
  <si>
    <t>therealcost.betobaccofree.hhs.gov</t>
  </si>
  <si>
    <t>usembassy.gov</t>
  </si>
  <si>
    <t>investor.gov</t>
  </si>
  <si>
    <t>hiv.gov</t>
  </si>
  <si>
    <t>privacyshield.gov</t>
  </si>
  <si>
    <t>uk.usembassy.gov</t>
  </si>
  <si>
    <t>nasasearch.nasa.gov</t>
  </si>
  <si>
    <t>evus.gov</t>
  </si>
  <si>
    <t>itl.nist.gov</t>
  </si>
  <si>
    <t>search.osha.gov</t>
  </si>
  <si>
    <t>ncjrs.gov</t>
  </si>
  <si>
    <t>e-verify.gov</t>
  </si>
  <si>
    <t>share.america.gov</t>
  </si>
  <si>
    <t>fsa.usda.gov</t>
  </si>
  <si>
    <t>salud.nih.gov</t>
  </si>
  <si>
    <t>tr.usembassy.gov</t>
  </si>
  <si>
    <t>jfklibrary.org</t>
  </si>
  <si>
    <t>index.va.gov</t>
  </si>
  <si>
    <t>grants.nih.gov</t>
  </si>
  <si>
    <t>portal.fmcsa.dot.gov</t>
  </si>
  <si>
    <t>complaints.donotcall.gov</t>
  </si>
  <si>
    <t>bea.gov</t>
  </si>
  <si>
    <t>dla.mil</t>
  </si>
  <si>
    <t>insurekidsnow.gov</t>
  </si>
  <si>
    <t>blog.ed.gov</t>
  </si>
  <si>
    <t>healthfinder.gov</t>
  </si>
  <si>
    <t>nrc.gov</t>
  </si>
  <si>
    <t>usmint.gov</t>
  </si>
  <si>
    <t>volcanoes.usgs.gov</t>
  </si>
  <si>
    <t>ndb.nal.usda.gov</t>
  </si>
  <si>
    <t>home.treasury.gov</t>
  </si>
  <si>
    <t>mars.nasa.gov</t>
  </si>
  <si>
    <t>nationalservice.gov</t>
  </si>
  <si>
    <t>ourdocuments.gov</t>
  </si>
  <si>
    <t>identitytheft.gov</t>
  </si>
  <si>
    <t>doi.gov</t>
  </si>
  <si>
    <t>pubs.usgs.gov</t>
  </si>
  <si>
    <t>iris.custhelp.va.gov</t>
  </si>
  <si>
    <t>blogs.nasa.gov</t>
  </si>
  <si>
    <t>mcrc.marines.mil</t>
  </si>
  <si>
    <t>science.nasa.gov</t>
  </si>
  <si>
    <t>defense.gov</t>
  </si>
  <si>
    <t>retail-pi.usps.com</t>
  </si>
  <si>
    <t>fvap.gov</t>
  </si>
  <si>
    <t>usitc.gov</t>
  </si>
  <si>
    <t>br.usembassy.gov</t>
  </si>
  <si>
    <t>climate.gov</t>
  </si>
  <si>
    <t>edsitement.neh.gov</t>
  </si>
  <si>
    <t>my.americorps.gov</t>
  </si>
  <si>
    <t>dcms.uscg.mil</t>
  </si>
  <si>
    <t>eclkc.ohs.acf.hhs.gov</t>
  </si>
  <si>
    <t>ptsd.va.gov</t>
  </si>
  <si>
    <t>aspe.hhs.gov</t>
  </si>
  <si>
    <t>starchild.gsfc.nasa.gov</t>
  </si>
  <si>
    <t>pivauth.nih.gov</t>
  </si>
  <si>
    <t>fec.gov</t>
  </si>
  <si>
    <t>ca.usembassy.gov</t>
  </si>
  <si>
    <t>login.gov</t>
  </si>
  <si>
    <t>oig.hhs.gov</t>
  </si>
  <si>
    <t>atf.gov</t>
  </si>
  <si>
    <t>livertox.nih.gov</t>
  </si>
  <si>
    <t>niams.nih.gov</t>
  </si>
  <si>
    <t>consumidor.ftc.gov</t>
  </si>
  <si>
    <t>us-cert.gov</t>
  </si>
  <si>
    <t>vaccines.gov</t>
  </si>
  <si>
    <t>search.archives.gov</t>
  </si>
  <si>
    <t>nij.gov</t>
  </si>
  <si>
    <t>ers.usda.gov</t>
  </si>
  <si>
    <t>blogs.va.gov</t>
  </si>
  <si>
    <t>search.uspto.gov</t>
  </si>
  <si>
    <t>data.hrsa.gov</t>
  </si>
  <si>
    <t>maps.nwcg.gov</t>
  </si>
  <si>
    <t>ic3.gov</t>
  </si>
  <si>
    <t>floodsmart.gov</t>
  </si>
  <si>
    <t>espanol.cdc.gov</t>
  </si>
  <si>
    <t>usbr.gov</t>
  </si>
  <si>
    <t>es.usps.com</t>
  </si>
  <si>
    <t>niaid.nih.gov</t>
  </si>
  <si>
    <t>www3.epa.gov</t>
  </si>
  <si>
    <t>wwwnc.cdc.gov</t>
  </si>
  <si>
    <t>studyinthestates.dhs.gov</t>
  </si>
  <si>
    <t>explore.va.gov</t>
  </si>
  <si>
    <t>cem.va.gov</t>
  </si>
  <si>
    <t>nwis.waterdata.usgs.gov</t>
  </si>
  <si>
    <t>es-tools.usps.com</t>
  </si>
  <si>
    <t>afdc.energy.gov</t>
  </si>
  <si>
    <t>teas.uspto.gov</t>
  </si>
  <si>
    <t>osac.gov</t>
  </si>
  <si>
    <t>step.state.gov</t>
  </si>
  <si>
    <t>research.gov</t>
  </si>
  <si>
    <t>fiscal.treasury.gov</t>
  </si>
  <si>
    <t>hrsa.gov</t>
  </si>
  <si>
    <t>catalog.archives.gov</t>
  </si>
  <si>
    <t>insite.gsa.gov</t>
  </si>
  <si>
    <t>waterwatch.usgs.gov</t>
  </si>
  <si>
    <t>pubs.niaaa.nih.gov</t>
  </si>
  <si>
    <t>itrusteauth.nih.gov</t>
  </si>
  <si>
    <t>nlrb.gov</t>
  </si>
  <si>
    <t>acquisition.gov</t>
  </si>
  <si>
    <t>emergency.cdc.gov</t>
  </si>
  <si>
    <t>ph.usembassy.gov</t>
  </si>
  <si>
    <t>uz.usembassy.gov</t>
  </si>
  <si>
    <t>aoprals.state.gov</t>
  </si>
  <si>
    <t>locator.ice.gov</t>
  </si>
  <si>
    <t>search.medicare.gov</t>
  </si>
  <si>
    <t>afpc.af.mil</t>
  </si>
  <si>
    <t>girlshealth.gov</t>
  </si>
  <si>
    <t>fsd.gov</t>
  </si>
  <si>
    <t>in.usembassy.gov</t>
  </si>
  <si>
    <t>secure.ssa.gov</t>
  </si>
  <si>
    <t>evisaforms.state.gov</t>
  </si>
  <si>
    <t>coast.noaa.gov</t>
  </si>
  <si>
    <t>faq.usps.com</t>
  </si>
  <si>
    <t>rrb.gov</t>
  </si>
  <si>
    <t>onlineclaims.usps.com</t>
  </si>
  <si>
    <t>passportappointment.travel.state.gov</t>
  </si>
  <si>
    <t>physics.nist.gov</t>
  </si>
  <si>
    <t>esd.whs.mil</t>
  </si>
  <si>
    <t>cfpub.epa.gov</t>
  </si>
  <si>
    <t>healthit.gov</t>
  </si>
  <si>
    <t>commerce.gov</t>
  </si>
  <si>
    <t>egrants.cns.gov</t>
  </si>
  <si>
    <t>iase.disa.mil</t>
  </si>
  <si>
    <t>bjs.gov</t>
  </si>
  <si>
    <t>csrc.nist.gov</t>
  </si>
  <si>
    <t>oceanexplorer.noaa.gov</t>
  </si>
  <si>
    <t>ers.cr.usgs.gov</t>
  </si>
  <si>
    <t>de.usembassy.gov</t>
  </si>
  <si>
    <t>niaaa.nih.gov</t>
  </si>
  <si>
    <t>climatekids.nasa.gov</t>
  </si>
  <si>
    <t>fisheries.noaa.gov</t>
  </si>
  <si>
    <t>freshempire.betobaccofree.hhs.gov</t>
  </si>
  <si>
    <t>militarypay.defense.gov</t>
  </si>
  <si>
    <t>nal.usda.gov</t>
  </si>
  <si>
    <t>atsdr.cdc.gov</t>
  </si>
  <si>
    <t>wpc.ncep.noaa.gov</t>
  </si>
  <si>
    <t>history.navy.mil</t>
  </si>
  <si>
    <t>secretservice.gov</t>
  </si>
  <si>
    <t>webapps.dol.gov</t>
  </si>
  <si>
    <t>auth.cdc.gov</t>
  </si>
  <si>
    <t>pmm.nasa.gov</t>
  </si>
  <si>
    <t>co.usembassy.gov</t>
  </si>
  <si>
    <t>usfa.fema.gov</t>
  </si>
  <si>
    <t>vandenberg.af.mil</t>
  </si>
  <si>
    <t>data.cms.gov</t>
  </si>
  <si>
    <t>careers.fema.gov</t>
  </si>
  <si>
    <t>publichealth.va.gov</t>
  </si>
  <si>
    <t>search.usembassy.gov</t>
  </si>
  <si>
    <t>osti.gov</t>
  </si>
  <si>
    <t>idcfars.bls.gov</t>
  </si>
  <si>
    <t>preview.weather.gov</t>
  </si>
  <si>
    <t>fpds.gov</t>
  </si>
  <si>
    <t>uscg.mil</t>
  </si>
  <si>
    <t>navsea.navy.mil</t>
  </si>
  <si>
    <t>nicsezcheckfbi.gov</t>
  </si>
  <si>
    <t>nepis.epa.gov</t>
  </si>
  <si>
    <t>store.usgs.gov</t>
  </si>
  <si>
    <t>ar.usembassy.gov</t>
  </si>
  <si>
    <t>niehs.nih.gov</t>
  </si>
  <si>
    <t>eol.jsc.nasa.gov</t>
  </si>
  <si>
    <t>secsearch.sec.gov</t>
  </si>
  <si>
    <t>itis.gov</t>
  </si>
  <si>
    <t>ngs.noaa.gov</t>
  </si>
  <si>
    <t>caweb.sba.gov</t>
  </si>
  <si>
    <t>dco.uscg.mil</t>
  </si>
  <si>
    <t>nfc.usda.gov</t>
  </si>
  <si>
    <t>csr.medicare.gov</t>
  </si>
  <si>
    <t>ebuy.gsa.gov</t>
  </si>
  <si>
    <t>everykidinapark.gov</t>
  </si>
  <si>
    <t>j1visa.state.gov</t>
  </si>
  <si>
    <t>kids.niehs.nih.gov</t>
  </si>
  <si>
    <t>ars.usda.gov</t>
  </si>
  <si>
    <t>doleta.gov</t>
  </si>
  <si>
    <t>bones.nih.gov</t>
  </si>
  <si>
    <t>certify.sba.gov</t>
  </si>
  <si>
    <t>fees.uspto.gov</t>
  </si>
  <si>
    <t>imagine.gsfc.nasa.gov</t>
  </si>
  <si>
    <t>usability.gov</t>
  </si>
  <si>
    <t>usdasearch.usda.gov</t>
  </si>
  <si>
    <t>ftccomplaintassistant.gov</t>
  </si>
  <si>
    <t>projectreporter.nih.gov</t>
  </si>
  <si>
    <t>ru.usembassy.gov</t>
  </si>
  <si>
    <t>arts.gov</t>
  </si>
  <si>
    <t>svs.gsfc.nasa.gov</t>
  </si>
  <si>
    <t>training.seer.cancer.gov</t>
  </si>
  <si>
    <t>access.va.gov</t>
  </si>
  <si>
    <t>ferc.gov</t>
  </si>
  <si>
    <t>move.mil</t>
  </si>
  <si>
    <t>apps.usfa.fema.gov</t>
  </si>
  <si>
    <t>espanol.womenshealth.gov</t>
  </si>
  <si>
    <t>missingmail.usps.com</t>
  </si>
  <si>
    <t>seer.cancer.gov</t>
  </si>
  <si>
    <t>espanol.epa.gov</t>
  </si>
  <si>
    <t>collegescorecard.ed.gov</t>
  </si>
  <si>
    <t>history.nasa.gov</t>
  </si>
  <si>
    <t>vn.usembassy.gov</t>
  </si>
  <si>
    <t>nap.nwcg.gov</t>
  </si>
  <si>
    <t>wwwn.cdc.gov</t>
  </si>
  <si>
    <t>ngdc.noaa.gov</t>
  </si>
  <si>
    <t>ntrs.nasa.gov</t>
  </si>
  <si>
    <t>trumanlibrary.org</t>
  </si>
  <si>
    <t>voyager.jpl.nasa.gov</t>
  </si>
  <si>
    <t>jobcorps.gov</t>
  </si>
  <si>
    <t>lejeune.marines.mil</t>
  </si>
  <si>
    <t>search.nih.gov</t>
  </si>
  <si>
    <t>einfo.eoir.justice.gov</t>
  </si>
  <si>
    <t>nodc.noaa.gov</t>
  </si>
  <si>
    <t>sdo.gsfc.nasa.gov</t>
  </si>
  <si>
    <t>gps.gov</t>
  </si>
  <si>
    <t>usace.army.mil</t>
  </si>
  <si>
    <t>cameochemicals.noaa.gov</t>
  </si>
  <si>
    <t>newsinhealth.nih.gov</t>
  </si>
  <si>
    <t>eg.usembassy.gov</t>
  </si>
  <si>
    <t>findit.state.gov</t>
  </si>
  <si>
    <t>glerl.noaa.gov</t>
  </si>
  <si>
    <t>pk.usembassy.gov</t>
  </si>
  <si>
    <t>transit.dot.gov</t>
  </si>
  <si>
    <t>usar.army.mil</t>
  </si>
  <si>
    <t>do.usembassy.gov</t>
  </si>
  <si>
    <t>docline.gov</t>
  </si>
  <si>
    <t>toxnet.nlm.nih.gov</t>
  </si>
  <si>
    <t>cuidadodesalud.gov</t>
  </si>
  <si>
    <t>efast.dol.gov</t>
  </si>
  <si>
    <t>founders.archives.gov</t>
  </si>
  <si>
    <t>amberalert.gov</t>
  </si>
  <si>
    <t>hq.nasa.gov</t>
  </si>
  <si>
    <t>postalpro.usps.com</t>
  </si>
  <si>
    <t>search.justice.gov</t>
  </si>
  <si>
    <t>fr.usembassy.gov</t>
  </si>
  <si>
    <t>lovell.fhcc.va.gov</t>
  </si>
  <si>
    <t>pbgc.gov</t>
  </si>
  <si>
    <t>msha.gov</t>
  </si>
  <si>
    <t>occ.gov</t>
  </si>
  <si>
    <t>dcma.mil</t>
  </si>
  <si>
    <t>19january2017snapshot.epa.gov</t>
  </si>
  <si>
    <t>airforcemedicine.af.mil</t>
  </si>
  <si>
    <t>data.gov</t>
  </si>
  <si>
    <t>disa.mil</t>
  </si>
  <si>
    <t>it.usembassy.gov</t>
  </si>
  <si>
    <t>pe.usembassy.gov</t>
  </si>
  <si>
    <t>rma.usda.gov</t>
  </si>
  <si>
    <t>scijinks.gov</t>
  </si>
  <si>
    <t>chem.nlm.nih.gov</t>
  </si>
  <si>
    <t>iq.usembassy.gov</t>
  </si>
  <si>
    <t>tsunami.gov</t>
  </si>
  <si>
    <t>urs.earthdata.nasa.gov</t>
  </si>
  <si>
    <t>th.usembassy.gov</t>
  </si>
  <si>
    <t>fas.usda.gov</t>
  </si>
  <si>
    <t>fastlane.nsf.gov</t>
  </si>
  <si>
    <t>occ.treas.gov</t>
  </si>
  <si>
    <t>nccd.cdc.gov</t>
  </si>
  <si>
    <t>ssai.usajobs.gov</t>
  </si>
  <si>
    <t>gab.usps.com</t>
  </si>
  <si>
    <t>nutrition.gov</t>
  </si>
  <si>
    <t>au.usembassy.gov</t>
  </si>
  <si>
    <t>2016.export.gov</t>
  </si>
  <si>
    <t>fhfa.gov</t>
  </si>
  <si>
    <t>ve.usembassy.gov</t>
  </si>
  <si>
    <t>docsteach.org</t>
  </si>
  <si>
    <t>pl.usembassy.gov</t>
  </si>
  <si>
    <t>access-board.gov</t>
  </si>
  <si>
    <t>nibib.nih.gov</t>
  </si>
  <si>
    <t>ni.usembassy.gov</t>
  </si>
  <si>
    <t>response.restoration.noaa.gov</t>
  </si>
  <si>
    <t>nidcr.nih.gov</t>
  </si>
  <si>
    <t>phmsa.dot.gov</t>
  </si>
  <si>
    <t>nationalmuseum.af.mil</t>
  </si>
  <si>
    <t>pubs.er.usgs.gov</t>
  </si>
  <si>
    <t>securityawareness.usalearning.gov</t>
  </si>
  <si>
    <t>stewart.army.mil</t>
  </si>
  <si>
    <t>ies.ed.gov</t>
  </si>
  <si>
    <t>nifa.usda.gov</t>
  </si>
  <si>
    <t>myhealthevet.va.gov</t>
  </si>
  <si>
    <t>bhw.hrsa.gov</t>
  </si>
  <si>
    <t>accessgudid.nlm.nih.gov</t>
  </si>
  <si>
    <t>ifap.ed.gov</t>
  </si>
  <si>
    <t>sbx.mcc.gov</t>
  </si>
  <si>
    <t>authtest.nih.gov</t>
  </si>
  <si>
    <t>gettested.cdc.gov</t>
  </si>
  <si>
    <t>harp.gov</t>
  </si>
  <si>
    <t>mcc.gov</t>
  </si>
  <si>
    <t>npdb.hrsa.gov</t>
  </si>
  <si>
    <t>sites.ed.gov</t>
  </si>
  <si>
    <t>cpars.gov</t>
  </si>
  <si>
    <t>fdic.gov</t>
  </si>
  <si>
    <t>gibill.custhelp.va.gov</t>
  </si>
  <si>
    <t>e-publishing.af.mil</t>
  </si>
  <si>
    <t>rethinkingdrinking.niaaa.nih.gov</t>
  </si>
  <si>
    <t>trngcmd.marines.mil</t>
  </si>
  <si>
    <t>nasajobs.nasa.gov</t>
  </si>
  <si>
    <t>trade.gov</t>
  </si>
  <si>
    <t>gsaelibrary.gsa.gov</t>
  </si>
  <si>
    <t>m.waterdata.usgs.gov</t>
  </si>
  <si>
    <t>oceantoday.noaa.gov</t>
  </si>
  <si>
    <t>prodpx-promotool.usps.com</t>
  </si>
  <si>
    <t>wonder.cdc.gov</t>
  </si>
  <si>
    <t>airuniversity.af.mil</t>
  </si>
  <si>
    <t>cl.usembassy.gov</t>
  </si>
  <si>
    <t>iqrs.npdb.hrsa.gov</t>
  </si>
  <si>
    <t>ng.usembassy.gov</t>
  </si>
  <si>
    <t>optn.transplant.hrsa.gov</t>
  </si>
  <si>
    <t>cac.mil</t>
  </si>
  <si>
    <t>ec.usembassy.gov</t>
  </si>
  <si>
    <t>nasai.usajobs.gov</t>
  </si>
  <si>
    <t>ncifrederick.cancer.gov</t>
  </si>
  <si>
    <t>ojjdp.gov</t>
  </si>
  <si>
    <t>bd.usembassy.gov</t>
  </si>
  <si>
    <t>portal.gdc.cancer.gov</t>
  </si>
  <si>
    <t>archive.epa.gov</t>
  </si>
  <si>
    <t>esrl.noaa.gov</t>
  </si>
  <si>
    <t>findtreatment.samhsa.gov</t>
  </si>
  <si>
    <t>fletc.gov</t>
  </si>
  <si>
    <t>wrnmmc.capmed.mil</t>
  </si>
  <si>
    <t>gispub.epa.gov</t>
  </si>
  <si>
    <t>knowva.ebenefits.va.gov</t>
  </si>
  <si>
    <t>nhsc.hrsa.gov</t>
  </si>
  <si>
    <t>ospo.noaa.gov</t>
  </si>
  <si>
    <t>prdfaq-f2.usps.com</t>
  </si>
  <si>
    <t>bia.gov</t>
  </si>
  <si>
    <t>blogs.cdc.gov</t>
  </si>
  <si>
    <t>es.usembassy.gov</t>
  </si>
  <si>
    <t>hiv.va.gov</t>
  </si>
  <si>
    <t>store.samhsa.gov</t>
  </si>
  <si>
    <t>invasivespeciesinfo.gov</t>
  </si>
  <si>
    <t>kr.usembassy.gov</t>
  </si>
  <si>
    <t>report.nih.gov</t>
  </si>
  <si>
    <t>srdata.nist.gov</t>
  </si>
  <si>
    <t>globaldossier.uspto.gov</t>
  </si>
  <si>
    <t>cfm.va.gov</t>
  </si>
  <si>
    <t>dodig.mil</t>
  </si>
  <si>
    <t>farmers.gov</t>
  </si>
  <si>
    <t>dni.gov</t>
  </si>
  <si>
    <t>saturn.jpl.nasa.gov</t>
  </si>
  <si>
    <t>www1.eeoc.gov</t>
  </si>
  <si>
    <t>cnpp.usda.gov</t>
  </si>
  <si>
    <t>hpd.nlm.nih.gov</t>
  </si>
  <si>
    <t>educationusa.state.gov</t>
  </si>
  <si>
    <t>helpwithmybank.gov</t>
  </si>
  <si>
    <t>id.usembassy.gov</t>
  </si>
  <si>
    <t>2001-2009.state.gov</t>
  </si>
  <si>
    <t>marsmobile.jpl.nasa.gov</t>
  </si>
  <si>
    <t>usahire.opm.gov</t>
  </si>
  <si>
    <t>usaspending.gov</t>
  </si>
  <si>
    <t>abmc.gov</t>
  </si>
  <si>
    <t>autoauctions.gsa.gov</t>
  </si>
  <si>
    <t>bts.gov</t>
  </si>
  <si>
    <t>drought.gov</t>
  </si>
  <si>
    <t>dsbs.sba.gov</t>
  </si>
  <si>
    <t>effectivehealthcare.ahrq.gov</t>
  </si>
  <si>
    <t>jobs.cdc.gov</t>
  </si>
  <si>
    <t>search.treasury.gov</t>
  </si>
  <si>
    <t>thisfreelife.betobaccofree.hhs.gov</t>
  </si>
  <si>
    <t>volunteer.gov</t>
  </si>
  <si>
    <t>et.usembassy.gov</t>
  </si>
  <si>
    <t>innovation.cms.gov</t>
  </si>
  <si>
    <t>reginfo.gov</t>
  </si>
  <si>
    <t>bep.gov</t>
  </si>
  <si>
    <t>findahealthcenter.hrsa.gov</t>
  </si>
  <si>
    <t>organdonor.gov</t>
  </si>
  <si>
    <t>vacanteen.va.gov</t>
  </si>
  <si>
    <t>bphc.hrsa.gov</t>
  </si>
  <si>
    <t>columbiasc.va.gov</t>
  </si>
  <si>
    <t>cpars.cpars.gov</t>
  </si>
  <si>
    <t>cumulis.epa.gov</t>
  </si>
  <si>
    <t>fedshirevets.gov</t>
  </si>
  <si>
    <t>mcrdpi.marines.mil</t>
  </si>
  <si>
    <t>classic.fec.gov</t>
  </si>
  <si>
    <t>cpms.osd.mil</t>
  </si>
  <si>
    <t>my.uspto.gov</t>
  </si>
  <si>
    <t>nationalguard.mil</t>
  </si>
  <si>
    <t>nssl.noaa.gov</t>
  </si>
  <si>
    <t>al.usembassy.gov</t>
  </si>
  <si>
    <t>consumer.gov</t>
  </si>
  <si>
    <t>cr.usembassy.gov</t>
  </si>
  <si>
    <t>exoplanets.nasa.gov</t>
  </si>
  <si>
    <t>gsaxcess.gov</t>
  </si>
  <si>
    <t>meshb.nlm.nih.gov</t>
  </si>
  <si>
    <t>ua.usembassy.gov</t>
  </si>
  <si>
    <t>lpdaac.usgs.gov</t>
  </si>
  <si>
    <t>moneyfactory.gov</t>
  </si>
  <si>
    <t>nano.gov</t>
  </si>
  <si>
    <t>valu.va.gov</t>
  </si>
  <si>
    <t>vehiclehistory.gov</t>
  </si>
  <si>
    <t>aff.gov</t>
  </si>
  <si>
    <t>boem.gov</t>
  </si>
  <si>
    <t>cool.navy.mil</t>
  </si>
  <si>
    <t>fnic.nal.usda.gov</t>
  </si>
  <si>
    <t>il.usembassy.gov</t>
  </si>
  <si>
    <t>jbsa.mil</t>
  </si>
  <si>
    <t>ramstein.af.mil</t>
  </si>
  <si>
    <t>search.gsa.gov</t>
  </si>
  <si>
    <t>bcaws.aviationweather.gov</t>
  </si>
  <si>
    <t>i736.cbp.dhs.gov</t>
  </si>
  <si>
    <t>jo.usembassy.gov</t>
  </si>
  <si>
    <t>pendleton.marines.mil</t>
  </si>
  <si>
    <t>www2.usgs.gov</t>
  </si>
  <si>
    <t>cesdata.bls.gov</t>
  </si>
  <si>
    <t>consumidor.gov</t>
  </si>
  <si>
    <t>tt.usembassy.gov</t>
  </si>
  <si>
    <t>www2a.cdc.gov</t>
  </si>
  <si>
    <t>dpaa.mil</t>
  </si>
  <si>
    <t>hepatitis.va.gov</t>
  </si>
  <si>
    <t>intern.nasa.gov</t>
  </si>
  <si>
    <t>mrdata.usgs.gov</t>
  </si>
  <si>
    <t>ors.od.nih.gov</t>
  </si>
  <si>
    <t>dodcio.defense.gov</t>
  </si>
  <si>
    <t>ics-cert.us-cert.gov</t>
  </si>
  <si>
    <t>presidentialserviceawards.gov</t>
  </si>
  <si>
    <t>tceols.cdc.gov</t>
  </si>
  <si>
    <t>ttbonline.gov</t>
  </si>
  <si>
    <t>visibleearth.nasa.gov</t>
  </si>
  <si>
    <t>jcs.mil</t>
  </si>
  <si>
    <t>pivauthtest.nih.gov</t>
  </si>
  <si>
    <t>riley.army.mil</t>
  </si>
  <si>
    <t>safetydata.fra.dot.gov</t>
  </si>
  <si>
    <t>za.usembassy.gov</t>
  </si>
  <si>
    <t>bcrisktool.cancer.gov</t>
  </si>
  <si>
    <t>georgewbush-whitehouse.archives.gov</t>
  </si>
  <si>
    <t>jtfcs.northcom.mil</t>
  </si>
  <si>
    <t>web.sba.gov</t>
  </si>
  <si>
    <t>amc.af.mil</t>
  </si>
  <si>
    <t>ccr.cancer.gov</t>
  </si>
  <si>
    <t>earthdata.nasa.gov</t>
  </si>
  <si>
    <t>ehp.niehs.nih.gov</t>
  </si>
  <si>
    <t>espanol.insurekidsnow.gov</t>
  </si>
  <si>
    <t>moon.nasa.gov</t>
  </si>
  <si>
    <t>pppl.gov</t>
  </si>
  <si>
    <t>foreignlaborcert.doleta.gov</t>
  </si>
  <si>
    <t>gt.usembassy.gov</t>
  </si>
  <si>
    <t>chemm.nlm.nih.gov</t>
  </si>
  <si>
    <t>lb.usembassy.gov</t>
  </si>
  <si>
    <t>marforres.marines.mil</t>
  </si>
  <si>
    <t>accesstocare.va.gov</t>
  </si>
  <si>
    <t>af.usembassy.gov</t>
  </si>
  <si>
    <t>foia.gov</t>
  </si>
  <si>
    <t>iaspub.epa.gov</t>
  </si>
  <si>
    <t>kz.usembassy.gov</t>
  </si>
  <si>
    <t>openpaymentsdata.cms.gov</t>
  </si>
  <si>
    <t>sohowww.nascom.nasa.gov</t>
  </si>
  <si>
    <t>viewer.nationalmap.gov</t>
  </si>
  <si>
    <t>choosework.ssa.gov</t>
  </si>
  <si>
    <t>eac.gov</t>
  </si>
  <si>
    <t>eur.army.mil</t>
  </si>
  <si>
    <t>homeandcity.nasa.gov</t>
  </si>
  <si>
    <t>innovation.ed.gov</t>
  </si>
  <si>
    <t>ke.usembassy.gov</t>
  </si>
  <si>
    <t>nationalblueribbonschools.ed.gov</t>
  </si>
  <si>
    <t>sewp.nasa.gov</t>
  </si>
  <si>
    <t>str.fas.gsa.gov</t>
  </si>
  <si>
    <t>usafa.af.mil</t>
  </si>
  <si>
    <t>wpafb.af.mil</t>
  </si>
  <si>
    <t>atlanticarea.uscg.mil</t>
  </si>
  <si>
    <t>dinfos.dma.mil</t>
  </si>
  <si>
    <t>eitc.irs.gov</t>
  </si>
  <si>
    <t>help.cbp.gov</t>
  </si>
  <si>
    <t>hk.usconsulate.gov</t>
  </si>
  <si>
    <t>photojournal.jpl.nasa.gov</t>
  </si>
  <si>
    <t>atlanta.va.gov</t>
  </si>
  <si>
    <t>espanol.foodsafety.gov</t>
  </si>
  <si>
    <t>nellis.af.mil</t>
  </si>
  <si>
    <t>zh-tools.usps.com</t>
  </si>
  <si>
    <t>hqmc.marines.mil</t>
  </si>
  <si>
    <t>jble.af.mil</t>
  </si>
  <si>
    <t>livertox.nlm.nih.gov</t>
  </si>
  <si>
    <t>mycreditunion.gov</t>
  </si>
  <si>
    <t>mymoney.gov</t>
  </si>
  <si>
    <t>search.nsf.gov</t>
  </si>
  <si>
    <t>testbed.aviationweather.gov</t>
  </si>
  <si>
    <t>ae.usembassy.gov</t>
  </si>
  <si>
    <t>crimesolutions.gov</t>
  </si>
  <si>
    <t>section508.gov</t>
  </si>
  <si>
    <t>secure.rrb.gov</t>
  </si>
  <si>
    <t>usap.gov</t>
  </si>
  <si>
    <t>uy.usembassy.gov</t>
  </si>
  <si>
    <t>armyupress.army.mil</t>
  </si>
  <si>
    <t>columbus.af.mil</t>
  </si>
  <si>
    <t>cpsearch.fas.gsa.gov</t>
  </si>
  <si>
    <t>data.medicare.gov</t>
  </si>
  <si>
    <t>druginfo.nlm.nih.gov</t>
  </si>
  <si>
    <t>go4life.nia.nih.gov</t>
  </si>
  <si>
    <t>mars.jpl.nasa.gov</t>
  </si>
  <si>
    <t>nationalmap.gov</t>
  </si>
  <si>
    <t>nightsky.jpl.nasa.gov</t>
  </si>
  <si>
    <t>omao.noaa.gov</t>
  </si>
  <si>
    <t>pmf.gov</t>
  </si>
  <si>
    <t>boston.va.gov</t>
  </si>
  <si>
    <t>centcom.mil</t>
  </si>
  <si>
    <t>cherrypoint.marines.mil</t>
  </si>
  <si>
    <t>globalchange.gov</t>
  </si>
  <si>
    <t>housing.af.mil</t>
  </si>
  <si>
    <t>mcmis.volpe.dot.gov</t>
  </si>
  <si>
    <t>nas.er.usgs.gov</t>
  </si>
  <si>
    <t>ntp.niehs.nih.gov</t>
  </si>
  <si>
    <t>nz.usembassy.gov</t>
  </si>
  <si>
    <t>oig.justice.gov</t>
  </si>
  <si>
    <t>sa.usembassy.gov</t>
  </si>
  <si>
    <t>smartpay.gsa.gov</t>
  </si>
  <si>
    <t>vcf.gov</t>
  </si>
  <si>
    <t>lta.cr.usgs.gov</t>
  </si>
  <si>
    <t>nwk.usace.army.mil</t>
  </si>
  <si>
    <t>opensourcerover.jpl.nasa.gov</t>
  </si>
  <si>
    <t>search.usps.com</t>
  </si>
  <si>
    <t>sv.usembassy.gov</t>
  </si>
  <si>
    <t>cfccharities.opm.gov</t>
  </si>
  <si>
    <t>exchanges.state.gov</t>
  </si>
  <si>
    <t>justthinktwice.gov</t>
  </si>
  <si>
    <t>noisyplanet.nidcd.nih.gov</t>
  </si>
  <si>
    <t>nspires.nasaprs.com</t>
  </si>
  <si>
    <t>osan.af.mil</t>
  </si>
  <si>
    <t>portland.va.gov</t>
  </si>
  <si>
    <t>save.uscis.gov</t>
  </si>
  <si>
    <t>science360.gov</t>
  </si>
  <si>
    <t>tampa.va.gov</t>
  </si>
  <si>
    <t>aeronet.gsfc.nasa.gov</t>
  </si>
  <si>
    <t>afrc.af.mil</t>
  </si>
  <si>
    <t>arlweb.msha.gov</t>
  </si>
  <si>
    <t>digital.gov</t>
  </si>
  <si>
    <t>fitness.marines.mil</t>
  </si>
  <si>
    <t>hn.usembassy.gov</t>
  </si>
  <si>
    <t>netl.doe.gov</t>
  </si>
  <si>
    <t>search.uscourts.gov</t>
  </si>
  <si>
    <t>teen.smokefree.gov</t>
  </si>
  <si>
    <t>tfm.fiscal.treasury.gov</t>
  </si>
  <si>
    <t>cu.usembassy.gov</t>
  </si>
  <si>
    <t>es.medicare.gov</t>
  </si>
  <si>
    <t>hcup-us.ahrq.gov</t>
  </si>
  <si>
    <t>heasarc.gsfc.nasa.gov</t>
  </si>
  <si>
    <t>americanenglish.state.gov</t>
  </si>
  <si>
    <t>csa.fmcsa.dot.gov</t>
  </si>
  <si>
    <t>fai.gov</t>
  </si>
  <si>
    <t>forecast-v3.weather.gov</t>
  </si>
  <si>
    <t>jwst.nasa.gov</t>
  </si>
  <si>
    <t>ma.usembassy.gov</t>
  </si>
  <si>
    <t>pacom.mil</t>
  </si>
  <si>
    <t>aad.archives.gov</t>
  </si>
  <si>
    <t>cnrfc.noaa.gov</t>
  </si>
  <si>
    <t>dtops.cbp.dhs.gov</t>
  </si>
  <si>
    <t>erdc.usace.army.mil</t>
  </si>
  <si>
    <t>gh.usembassy.gov</t>
  </si>
  <si>
    <t>mobile.va.gov</t>
  </si>
  <si>
    <t>myeverify.uscis.gov</t>
  </si>
  <si>
    <t>pmel.noaa.gov</t>
  </si>
  <si>
    <t>search.bea.gov</t>
  </si>
  <si>
    <t>search.defense.gov</t>
  </si>
  <si>
    <t>usmarshals.gov</t>
  </si>
  <si>
    <t>www-spof.gsfc.nasa.gov</t>
  </si>
  <si>
    <t>zh.usps.com</t>
  </si>
  <si>
    <t>bo.usembassy.gov</t>
  </si>
  <si>
    <t>espanol.smokefree.gov</t>
  </si>
  <si>
    <t>ie.usembassy.gov</t>
  </si>
  <si>
    <t>imls.gov</t>
  </si>
  <si>
    <t>lbjlibrary.org</t>
  </si>
  <si>
    <t>recoverymonth.gov</t>
  </si>
  <si>
    <t>ro.usembassy.gov</t>
  </si>
  <si>
    <t>cleveland.va.gov</t>
  </si>
  <si>
    <t>commonfund.nih.gov</t>
  </si>
  <si>
    <t>dz.usembassy.gov</t>
  </si>
  <si>
    <t>finance.ocfo.gsa.gov</t>
  </si>
  <si>
    <t>geneed.nlm.nih.gov</t>
  </si>
  <si>
    <t>lk.usembassy.gov</t>
  </si>
  <si>
    <t>music.af.mil</t>
  </si>
  <si>
    <t>nro.gov</t>
  </si>
  <si>
    <t>plainlanguage.gov</t>
  </si>
  <si>
    <t>richmond.va.gov</t>
  </si>
  <si>
    <t>sandia.gov</t>
  </si>
  <si>
    <t>1940census.archives.gov</t>
  </si>
  <si>
    <t>authdev.nih.gov</t>
  </si>
  <si>
    <t>bootcamp.navy.mil</t>
  </si>
  <si>
    <t>cancergenome.nih.gov</t>
  </si>
  <si>
    <t>era.nih.gov</t>
  </si>
  <si>
    <t>gr.usembassy.gov</t>
  </si>
  <si>
    <t>idcf.bls.gov</t>
  </si>
  <si>
    <t>labornet.dol.gov</t>
  </si>
  <si>
    <t>maps.ngdc.noaa.gov</t>
  </si>
  <si>
    <t>mentalhealth.va.gov</t>
  </si>
  <si>
    <t>minerals.usgs.gov</t>
  </si>
  <si>
    <t>ovc.gov</t>
  </si>
  <si>
    <t>vistacampus.gov</t>
  </si>
  <si>
    <t>2009-2017.state.gov</t>
  </si>
  <si>
    <t>archive.defense.gov</t>
  </si>
  <si>
    <t>comptroller.defense.gov</t>
  </si>
  <si>
    <t>dia.mil</t>
  </si>
  <si>
    <t>drivethru.gsa.gov</t>
  </si>
  <si>
    <t>jsc.nasa.gov</t>
  </si>
  <si>
    <t>lasvegas.va.gov</t>
  </si>
  <si>
    <t>ojp.gov</t>
  </si>
  <si>
    <t>transition.fec.gov</t>
  </si>
  <si>
    <t>ttb.gov</t>
  </si>
  <si>
    <t>assignment.uspto.gov</t>
  </si>
  <si>
    <t>connector.hrsa.gov</t>
  </si>
  <si>
    <t>dbcalc.usps.com</t>
  </si>
  <si>
    <t>ge.usembassy.gov</t>
  </si>
  <si>
    <t>giss.nasa.gov</t>
  </si>
  <si>
    <t>kg.usembassy.gov</t>
  </si>
  <si>
    <t>minorityhealth.hhs.gov</t>
  </si>
  <si>
    <t>nc.water.usgs.gov</t>
  </si>
  <si>
    <t>nrd.gov</t>
  </si>
  <si>
    <t>pwrc.usgs.gov</t>
  </si>
  <si>
    <t>qa.usembassy.gov</t>
  </si>
  <si>
    <t>am.usembassy.gov</t>
  </si>
  <si>
    <t>applicationmanager.gov</t>
  </si>
  <si>
    <t>e-cigarettes.surgeongeneral.gov</t>
  </si>
  <si>
    <t>firstnet.gov</t>
  </si>
  <si>
    <t>mbda.gov</t>
  </si>
  <si>
    <t>niccs.us-cert.gov</t>
  </si>
  <si>
    <t>ruc.noaa.gov</t>
  </si>
  <si>
    <t>apprenticeship.gov</t>
  </si>
  <si>
    <t>beta.bls.gov</t>
  </si>
  <si>
    <t>denver.va.gov</t>
  </si>
  <si>
    <t>faa.usajobs.gov</t>
  </si>
  <si>
    <t>fam.nwcg.gov</t>
  </si>
  <si>
    <t>fedidcard.gov</t>
  </si>
  <si>
    <t>forcecom.uscg.mil</t>
  </si>
  <si>
    <t>getsmartaboutdrugs.gov</t>
  </si>
  <si>
    <t>healthdata.gov</t>
  </si>
  <si>
    <t>jm.usembassy.gov</t>
  </si>
  <si>
    <t>mepcom.army.mil</t>
  </si>
  <si>
    <t>mmyers-www.dev.ncei.noaa.gov</t>
  </si>
  <si>
    <t>se.usembassy.gov</t>
  </si>
  <si>
    <t>unicor.gov</t>
  </si>
  <si>
    <t>westcoast.fisheries.noaa.gov</t>
  </si>
  <si>
    <t>xk.usembassy.gov</t>
  </si>
  <si>
    <t>chcoc.gov</t>
  </si>
  <si>
    <t>ciencia.nasa.gov</t>
  </si>
  <si>
    <t>dyess.af.mil</t>
  </si>
  <si>
    <t>espanol.vaccines.gov</t>
  </si>
  <si>
    <t>houston.va.gov</t>
  </si>
  <si>
    <t>irma.nps.gov</t>
  </si>
  <si>
    <t>keesler.af.mil</t>
  </si>
  <si>
    <t>pa.usembassy.gov</t>
  </si>
  <si>
    <t>pentagontours.osd.mil</t>
  </si>
  <si>
    <t>pubag.nal.usda.gov</t>
  </si>
  <si>
    <t>research.va.gov</t>
  </si>
  <si>
    <t>search.dea.gov</t>
  </si>
  <si>
    <t>servicerefunds.usps.com</t>
  </si>
  <si>
    <t>surgeongeneral.gov</t>
  </si>
  <si>
    <t>swpa.gov</t>
  </si>
  <si>
    <t>arpc.afrc.af.mil</t>
  </si>
  <si>
    <t>biloxi.va.gov</t>
  </si>
  <si>
    <t>gsaglobalsupply.gsa.gov</t>
  </si>
  <si>
    <t>jecc.mil</t>
  </si>
  <si>
    <t>ncei.noaa.gov</t>
  </si>
  <si>
    <t>selectusa.gov</t>
  </si>
  <si>
    <t>stayexempt.irs.gov</t>
  </si>
  <si>
    <t>training.smartpay.gsa.gov</t>
  </si>
  <si>
    <t>whistleblowers.gov</t>
  </si>
  <si>
    <t>youthrules.gov</t>
  </si>
  <si>
    <t>fedramp.gov</t>
  </si>
  <si>
    <t>fra.dot.gov</t>
  </si>
  <si>
    <t>gateway-cat.usps.com</t>
  </si>
  <si>
    <t>hill.af.mil</t>
  </si>
  <si>
    <t>inside.niaid.nih.gov</t>
  </si>
  <si>
    <t>museum.archives.gov</t>
  </si>
  <si>
    <t>profiles.nlm.nih.gov</t>
  </si>
  <si>
    <t>prologue.blogs.archives.gov</t>
  </si>
  <si>
    <t>tf.nist.gov</t>
  </si>
  <si>
    <t>veteran.mobile.va.gov</t>
  </si>
  <si>
    <t>be.usembassy.gov</t>
  </si>
  <si>
    <t>comptox.epa.gov</t>
  </si>
  <si>
    <t>disc.gsfc.nasa.gov</t>
  </si>
  <si>
    <t>eagnmnmepd50.usps.gov</t>
  </si>
  <si>
    <t>epi.grants.cancer.gov</t>
  </si>
  <si>
    <t>es-reg.usps.com</t>
  </si>
  <si>
    <t>fic.nih.gov</t>
  </si>
  <si>
    <t>filermanagement.edgarfiling.sec.gov</t>
  </si>
  <si>
    <t>greateratlantic.fisheries.noaa.gov</t>
  </si>
  <si>
    <t>images.nasa.gov</t>
  </si>
  <si>
    <t>jber.jb.mil</t>
  </si>
  <si>
    <t>lincs.ed.gov</t>
  </si>
  <si>
    <t>mcrdsd.marines.mil</t>
  </si>
  <si>
    <t>milwaukee.va.gov</t>
  </si>
  <si>
    <t>np.usembassy.gov</t>
  </si>
  <si>
    <t>oig.dhs.gov</t>
  </si>
  <si>
    <t>smartbusinessmoments.usps.com</t>
  </si>
  <si>
    <t>usafe.af.mil</t>
  </si>
  <si>
    <t>usun.state.gov</t>
  </si>
  <si>
    <t>account.uspto.gov</t>
  </si>
  <si>
    <t>afcent.af.mil</t>
  </si>
  <si>
    <t>bja.gov</t>
  </si>
  <si>
    <t>datawarehouse.hrsa.gov</t>
  </si>
  <si>
    <t>eglin.af.mil</t>
  </si>
  <si>
    <t>mcbbutler.marines.mil</t>
  </si>
  <si>
    <t>mchb.hrsa.gov</t>
  </si>
  <si>
    <t>mvr.usace.army.mil</t>
  </si>
  <si>
    <t>nl.usembassy.gov</t>
  </si>
  <si>
    <t>oit.va.gov</t>
  </si>
  <si>
    <t>orlando.va.gov</t>
  </si>
  <si>
    <t>pbm.va.gov</t>
  </si>
  <si>
    <t>quantico.marines.mil</t>
  </si>
  <si>
    <t>toxtown.nlm.nih.gov</t>
  </si>
  <si>
    <t>www2.census.gov</t>
  </si>
  <si>
    <t>bsee.gov</t>
  </si>
  <si>
    <t>bva.va.gov</t>
  </si>
  <si>
    <t>collegedrinkingprevention.gov</t>
  </si>
  <si>
    <t>ctep.cancer.gov</t>
  </si>
  <si>
    <t>cz.usembassy.gov</t>
  </si>
  <si>
    <t>espanol.mycreditunion.gov</t>
  </si>
  <si>
    <t>hu.usembassy.gov</t>
  </si>
  <si>
    <t>ipp.gov</t>
  </si>
  <si>
    <t>mcasiwakuni.marines.mil</t>
  </si>
  <si>
    <t>moneyfactorystore.gov</t>
  </si>
  <si>
    <t>moody.af.mil</t>
  </si>
  <si>
    <t>paloalto.va.gov</t>
  </si>
  <si>
    <t>reserve.uscg.mil</t>
  </si>
  <si>
    <t>washingtondc.va.gov</t>
  </si>
  <si>
    <t>29palms.marines.mil</t>
  </si>
  <si>
    <t>centraltexas.va.gov</t>
  </si>
  <si>
    <t>firstrespondertraining.gov</t>
  </si>
  <si>
    <t>govloans.gov</t>
  </si>
  <si>
    <t>reaganlibrary.gov</t>
  </si>
  <si>
    <t>search.ada.gov</t>
  </si>
  <si>
    <t>sg.usembassy.gov</t>
  </si>
  <si>
    <t>ang.af.mil</t>
  </si>
  <si>
    <t>beta.sam.gov</t>
  </si>
  <si>
    <t>bhs.econ.census.gov</t>
  </si>
  <si>
    <t>chpl.healthit.gov</t>
  </si>
  <si>
    <t>cm.usembassy.gov</t>
  </si>
  <si>
    <t>eda.gov</t>
  </si>
  <si>
    <t>edwards.af.mil</t>
  </si>
  <si>
    <t>forms.irs.gov</t>
  </si>
  <si>
    <t>g5.gov</t>
  </si>
  <si>
    <t>govsales.gov</t>
  </si>
  <si>
    <t>lrl.usace.army.mil</t>
  </si>
  <si>
    <t>marcorsyscom.marines.mil</t>
  </si>
  <si>
    <t>meetings.nsf.gov</t>
  </si>
  <si>
    <t>nationsreportcard.gov</t>
  </si>
  <si>
    <t>nefsc.noaa.gov</t>
  </si>
  <si>
    <t>npgallery.nps.gov</t>
  </si>
  <si>
    <t>phoenix.va.gov</t>
  </si>
  <si>
    <t>soundwaves.usgs.gov</t>
  </si>
  <si>
    <t>usatrade.census.gov</t>
  </si>
  <si>
    <t>www2.cdc.gov</t>
  </si>
  <si>
    <t>wwwdev.cdc.gov</t>
  </si>
  <si>
    <t>alaskacenters.gov</t>
  </si>
  <si>
    <t>api.nasa.gov</t>
  </si>
  <si>
    <t>bg.usembassy.gov</t>
  </si>
  <si>
    <t>cd.usembassy.gov</t>
  </si>
  <si>
    <t>cms.nhtsa.dot.gov</t>
  </si>
  <si>
    <t>cs.amedd.army.mil</t>
  </si>
  <si>
    <t>dhs.usajobs.gov</t>
  </si>
  <si>
    <t>discover.dtic.mil</t>
  </si>
  <si>
    <t>eagnmnmepd4e.usps.gov</t>
  </si>
  <si>
    <t>eca.state.gov</t>
  </si>
  <si>
    <t>essearch.energystar.gov</t>
  </si>
  <si>
    <t>gis.cdc.gov</t>
  </si>
  <si>
    <t>gis.ncdc.noaa.gov</t>
  </si>
  <si>
    <t>healthit.ahrq.gov</t>
  </si>
  <si>
    <t>ht.usembassy.gov</t>
  </si>
  <si>
    <t>ndupress.ndu.edu</t>
  </si>
  <si>
    <t>ngmdb.usgs.gov</t>
  </si>
  <si>
    <t>northerncalifornia.va.gov</t>
  </si>
  <si>
    <t>saferproducts.gov</t>
  </si>
  <si>
    <t>search.consumerfinance.gov</t>
  </si>
  <si>
    <t>stlouis.va.gov</t>
  </si>
  <si>
    <t>www-s.nist.gov</t>
  </si>
  <si>
    <t>blog.epa.gov</t>
  </si>
  <si>
    <t>caregiver.va.gov</t>
  </si>
  <si>
    <t>ch.usembassy.gov</t>
  </si>
  <si>
    <t>eweb.sba.gov</t>
  </si>
  <si>
    <t>fast.usps.gov</t>
  </si>
  <si>
    <t>floridakeys.noaa.gov</t>
  </si>
  <si>
    <t>glakesonline.nos.noaa.gov</t>
  </si>
  <si>
    <t>joinastudy.niehs.nih.gov</t>
  </si>
  <si>
    <t>macdill.af.mil</t>
  </si>
  <si>
    <t>maps.waterdata.usgs.gov</t>
  </si>
  <si>
    <t>marineband.marines.mil</t>
  </si>
  <si>
    <t>mz.usembassy.gov</t>
  </si>
  <si>
    <t>northflorida.va.gov</t>
  </si>
  <si>
    <t>northtexas.va.gov</t>
  </si>
  <si>
    <t>npgsweb.ars-grin.gov</t>
  </si>
  <si>
    <t>piv.idmanagement.gov</t>
  </si>
  <si>
    <t>rw.usembassy.gov</t>
  </si>
  <si>
    <t>search.navy.mil</t>
  </si>
  <si>
    <t>southtexas.va.gov</t>
  </si>
  <si>
    <t>telework.gov</t>
  </si>
  <si>
    <t>travis.af.mil</t>
  </si>
  <si>
    <t>andersen.af.mil</t>
  </si>
  <si>
    <t>baypines.va.gov</t>
  </si>
  <si>
    <t>eagnmncom117a.usps.com</t>
  </si>
  <si>
    <t>eagnmnmepd62.usps.gov</t>
  </si>
  <si>
    <t>espanol.stopbullying.gov</t>
  </si>
  <si>
    <t>healthquality.va.gov</t>
  </si>
  <si>
    <t>internal-prod-elis2.uscis.dhs.gov</t>
  </si>
  <si>
    <t>jba.af.mil</t>
  </si>
  <si>
    <t>jbcharleston.jb.mil</t>
  </si>
  <si>
    <t>landsat.gsfc.nasa.gov</t>
  </si>
  <si>
    <t>letsmove.obamawhitehouse.archives.gov</t>
  </si>
  <si>
    <t>losangeles.af.mil</t>
  </si>
  <si>
    <t>luke.af.mil</t>
  </si>
  <si>
    <t>meps.ahrq.gov</t>
  </si>
  <si>
    <t>natice.noaa.gov</t>
  </si>
  <si>
    <t>nauticalcharts.noaa.gov</t>
  </si>
  <si>
    <t>ozonewatch.gsfc.nasa.gov</t>
  </si>
  <si>
    <t>publicaccess.nih.gov</t>
  </si>
  <si>
    <t>search.copyright.gov</t>
  </si>
  <si>
    <t>tools.niehs.nih.gov</t>
  </si>
  <si>
    <t>tz.usembassy.gov</t>
  </si>
  <si>
    <t>www-istp.gsfc.nasa.gov</t>
  </si>
  <si>
    <t>acc.af.mil</t>
  </si>
  <si>
    <t>cfo.usps.com</t>
  </si>
  <si>
    <t>ci.usembassy.gov</t>
  </si>
  <si>
    <t>connect.acf.hhs.gov</t>
  </si>
  <si>
    <t>cops.usdoj.gov</t>
  </si>
  <si>
    <t>eld.fmcsa.dot.gov</t>
  </si>
  <si>
    <t>epss.ahrq.gov</t>
  </si>
  <si>
    <t>fmc.gov</t>
  </si>
  <si>
    <t>help.waterdata.usgs.gov</t>
  </si>
  <si>
    <t>its.dot.gov</t>
  </si>
  <si>
    <t>marinedebris.noaa.gov</t>
  </si>
  <si>
    <t>nasa3d.arc.nasa.gov</t>
  </si>
  <si>
    <t>pwg.gsfc.nasa.gov</t>
  </si>
  <si>
    <t>sanctuaries.noaa.gov</t>
  </si>
  <si>
    <t>savingsbonds.gov</t>
  </si>
  <si>
    <t>search.epa.gov</t>
  </si>
  <si>
    <t>seymourjohnson.af.mil</t>
  </si>
  <si>
    <t>ca.water.usgs.gov</t>
  </si>
  <si>
    <t>crime-data-explorer.fr.cloud.gov</t>
  </si>
  <si>
    <t>csp.navy.mil</t>
  </si>
  <si>
    <t>eagnmnmepd4a.usps.gov</t>
  </si>
  <si>
    <t>fapiis.gov</t>
  </si>
  <si>
    <t>fordlibrarymuseum.gov</t>
  </si>
  <si>
    <t>goes-r.gov</t>
  </si>
  <si>
    <t>j1visawaiverstatus.state.gov</t>
  </si>
  <si>
    <t>misawa.af.mil</t>
  </si>
  <si>
    <t>mountainhome.af.mil</t>
  </si>
  <si>
    <t>my.usembassy.gov</t>
  </si>
  <si>
    <t>ofmpub.epa.gov</t>
  </si>
  <si>
    <t>sandiego.va.gov</t>
  </si>
  <si>
    <t>saw.usace.army.mil</t>
  </si>
  <si>
    <t>search.nccih.nih.gov</t>
  </si>
  <si>
    <t>srs.fs.usda.gov</t>
  </si>
  <si>
    <t>toxtutor.nlm.nih.gov</t>
  </si>
  <si>
    <t>ug.usembassy.gov</t>
  </si>
  <si>
    <t>uts.nlm.nih.gov</t>
  </si>
  <si>
    <t>vaforvets.va.gov</t>
  </si>
  <si>
    <t>yokota.af.mil</t>
  </si>
  <si>
    <t>aetc.af.mil</t>
  </si>
  <si>
    <t>armydentalcorps.amedd.army.mil</t>
  </si>
  <si>
    <t>at.usembassy.gov</t>
  </si>
  <si>
    <t>collegecost.ed.gov</t>
  </si>
  <si>
    <t>dailyburialschedule.cem.va.gov</t>
  </si>
  <si>
    <t>dsrs.api.healthcare.gov</t>
  </si>
  <si>
    <t>durham.va.gov</t>
  </si>
  <si>
    <t>esa.doc.gov</t>
  </si>
  <si>
    <t>fast.usps.com</t>
  </si>
  <si>
    <t>flra.gov</t>
  </si>
  <si>
    <t>hr.usembassy.gov</t>
  </si>
  <si>
    <t>kh.usembassy.gov</t>
  </si>
  <si>
    <t>kirtland.af.mil</t>
  </si>
  <si>
    <t>ladsweb.modaps.eosdis.nasa.gov</t>
  </si>
  <si>
    <t>lrp.usace.army.mil</t>
  </si>
  <si>
    <t>maxwell.af.mil</t>
  </si>
  <si>
    <t>mildenhall.af.mil</t>
  </si>
  <si>
    <t>nab.usace.army.mil</t>
  </si>
  <si>
    <t>oceancolor.gsfc.nasa.gov</t>
  </si>
  <si>
    <t>ovc.ncjrs.gov</t>
  </si>
  <si>
    <t>pueblo.gpo.gov</t>
  </si>
  <si>
    <t>salisbury.va.gov</t>
  </si>
  <si>
    <t>sheppard.af.mil</t>
  </si>
  <si>
    <t>snaped.fns.usda.gov</t>
  </si>
  <si>
    <t>software.nasa.gov</t>
  </si>
  <si>
    <t>tradoc.army.mil</t>
  </si>
  <si>
    <t>usda.usajobs.gov</t>
  </si>
  <si>
    <t>utahfireinfo.gov</t>
  </si>
  <si>
    <t>valor.defense.gov</t>
  </si>
  <si>
    <t>wdr.doleta.gov</t>
  </si>
  <si>
    <t>barksdale.af.mil</t>
  </si>
  <si>
    <t>bb.usembassy.gov</t>
  </si>
  <si>
    <t>blog.usaid.gov</t>
  </si>
  <si>
    <t>bulkorder.ftc.gov</t>
  </si>
  <si>
    <t>cfmedicine.nlm.nih.gov</t>
  </si>
  <si>
    <t>clintonlibrary.gov</t>
  </si>
  <si>
    <t>collections.nlm.nih.gov</t>
  </si>
  <si>
    <t>direct.ed.gov</t>
  </si>
  <si>
    <t>dw.opm.gov</t>
  </si>
  <si>
    <t>eagnmnmepd4d.usps.gov</t>
  </si>
  <si>
    <t>eagnmnmepd61.usps.gov</t>
  </si>
  <si>
    <t>fayettevillenc.va.gov</t>
  </si>
  <si>
    <t>ginniemae.gov</t>
  </si>
  <si>
    <t>hampton.va.gov</t>
  </si>
  <si>
    <t>history.amedd.army.mil</t>
  </si>
  <si>
    <t>kw.usembassy.gov</t>
  </si>
  <si>
    <t>lre.usace.army.mil</t>
  </si>
  <si>
    <t>map.gsfc.nasa.gov</t>
  </si>
  <si>
    <t>marad.dot.gov</t>
  </si>
  <si>
    <t>mcbhawaii.marines.mil</t>
  </si>
  <si>
    <t>nationalgangcenter.gov</t>
  </si>
  <si>
    <t>no.usembassy.gov</t>
  </si>
  <si>
    <t>offutt.af.mil</t>
  </si>
  <si>
    <t>oge.gov</t>
  </si>
  <si>
    <t>pe.usps.gov</t>
  </si>
  <si>
    <t>pillbox.nlm.nih.gov</t>
  </si>
  <si>
    <t>pt.usembassy.gov</t>
  </si>
  <si>
    <t>rcrainfo.epa.gov</t>
  </si>
  <si>
    <t>rs.usembassy.gov</t>
  </si>
  <si>
    <t>science.gsfc.nasa.gov</t>
  </si>
  <si>
    <t>search.vets.gov</t>
  </si>
  <si>
    <t>spangdahlem.af.mil</t>
  </si>
  <si>
    <t>swfsc.noaa.gov</t>
  </si>
  <si>
    <t>tn.usembassy.gov</t>
  </si>
  <si>
    <t>usfk.mil</t>
  </si>
  <si>
    <t>ushik.ahrq.gov</t>
  </si>
  <si>
    <t>3rdmaw.marines.mil</t>
  </si>
  <si>
    <t>59mdw.af.mil</t>
  </si>
  <si>
    <t>afspc.af.mil</t>
  </si>
  <si>
    <t>alcoholpolicy.niaaa.nih.gov</t>
  </si>
  <si>
    <t>blog.dol.gov</t>
  </si>
  <si>
    <t>blog.samhsa.gov</t>
  </si>
  <si>
    <t>bloodcell.transplant.hrsa.gov</t>
  </si>
  <si>
    <t>csat.dhs.gov</t>
  </si>
  <si>
    <t>dk.usembassy.gov</t>
  </si>
  <si>
    <t>eclipse2017.nasa.gov</t>
  </si>
  <si>
    <t>econsumer.gov</t>
  </si>
  <si>
    <t>factor.niehs.nih.gov</t>
  </si>
  <si>
    <t>fedcenter.gov</t>
  </si>
  <si>
    <t>geomac.gov</t>
  </si>
  <si>
    <t>holloman.af.mil</t>
  </si>
  <si>
    <t>hudoig.gov</t>
  </si>
  <si>
    <t>interact.gsa.gov</t>
  </si>
  <si>
    <t>irs.usajobs.gov</t>
  </si>
  <si>
    <t>lakenheath.af.mil</t>
  </si>
  <si>
    <t>marketplace.cms.gov</t>
  </si>
  <si>
    <t>marsoc.marines.mil</t>
  </si>
  <si>
    <t>mcieast.marines.mil</t>
  </si>
  <si>
    <t>nhc.fns.usda.gov</t>
  </si>
  <si>
    <t>parkplanning.nps.gov</t>
  </si>
  <si>
    <t>prhome.defense.gov</t>
  </si>
  <si>
    <t>robins.af.mil</t>
  </si>
  <si>
    <t>schriever.af.mil</t>
  </si>
  <si>
    <t>search.noaa.gov</t>
  </si>
  <si>
    <t>stratcom.mil</t>
  </si>
  <si>
    <t>svweb.usps.gov</t>
  </si>
  <si>
    <t>tm.usembassy.gov</t>
  </si>
  <si>
    <t>webharvest.gov</t>
  </si>
  <si>
    <t>whiteman.af.mil</t>
  </si>
  <si>
    <t>asean.usmission.gov</t>
  </si>
  <si>
    <t>az.usembassy.gov</t>
  </si>
  <si>
    <t>beaconregistration.noaa.gov</t>
  </si>
  <si>
    <t>c7f.navy.mil</t>
  </si>
  <si>
    <t>charleston.va.gov</t>
  </si>
  <si>
    <t>cincinnati.va.gov</t>
  </si>
  <si>
    <t>eagnmnmepd4c.usps.gov</t>
  </si>
  <si>
    <t>eclipse.gsfc.nasa.gov</t>
  </si>
  <si>
    <t>ecos.fws.gov</t>
  </si>
  <si>
    <t>gsafsd.service-now.com</t>
  </si>
  <si>
    <t>handbook.18f.gov</t>
  </si>
  <si>
    <t>imp1a.healthcare.gov</t>
  </si>
  <si>
    <t>junction.niehs.nih.gov</t>
  </si>
  <si>
    <t>mrmc.amedd.army.mil</t>
  </si>
  <si>
    <t>npin.cdc.gov</t>
  </si>
  <si>
    <t>nwfsc.noaa.gov</t>
  </si>
  <si>
    <t>ny.water.usgs.gov</t>
  </si>
  <si>
    <t>oedci.uspto.gov</t>
  </si>
  <si>
    <t>pcmh.ahrq.gov</t>
  </si>
  <si>
    <t>project-open-data.cio.gov</t>
  </si>
  <si>
    <t>remm.nlm.gov</t>
  </si>
  <si>
    <t>scienceandtechnology.jpl.nasa.gov</t>
  </si>
  <si>
    <t>southcom.mil</t>
  </si>
  <si>
    <t>spa.usace.army.mil</t>
  </si>
  <si>
    <t>stereo-ssc.nascom.nasa.gov</t>
  </si>
  <si>
    <t>training.medicare.gov</t>
  </si>
  <si>
    <t>vsc.gsa.gov</t>
  </si>
  <si>
    <t>1stmardiv.marines.mil</t>
  </si>
  <si>
    <t>acquisitionacademy.va.gov</t>
  </si>
  <si>
    <t>airforce.usajobs.gov</t>
  </si>
  <si>
    <t>arc.fiscal.treasury.gov</t>
  </si>
  <si>
    <t>armycivilianservice.usajobs.gov</t>
  </si>
  <si>
    <t>bep.treas.gov</t>
  </si>
  <si>
    <t>cms.fmcsa.dot.gov</t>
  </si>
  <si>
    <t>columbus.va.gov</t>
  </si>
  <si>
    <t>dceg.cancer.gov</t>
  </si>
  <si>
    <t>diversity.va.gov</t>
  </si>
  <si>
    <t>eagnmnmepd4f.usps.gov</t>
  </si>
  <si>
    <t>eaop.nmfs.noaa.gov</t>
  </si>
  <si>
    <t>edgarfiling.sec.gov</t>
  </si>
  <si>
    <t>eielson.af.mil</t>
  </si>
  <si>
    <t>eyes.nasa.gov</t>
  </si>
  <si>
    <t>financialresearch.gov</t>
  </si>
  <si>
    <t>georgewbushlibrary.smu.edu</t>
  </si>
  <si>
    <t>kansascity.va.gov</t>
  </si>
  <si>
    <t>learn.nlm.nih.gov</t>
  </si>
  <si>
    <t>lrn.usace.army.mil</t>
  </si>
  <si>
    <t>miramar.marines.mil</t>
  </si>
  <si>
    <t>modis.gsfc.nasa.gov</t>
  </si>
  <si>
    <t>ninr.nih.gov</t>
  </si>
  <si>
    <t>nssc.nasa.gov</t>
  </si>
  <si>
    <t>onrr.gov</t>
  </si>
  <si>
    <t>saltlakecity.va.gov</t>
  </si>
  <si>
    <t>search.invasivespeciesinfo.gov</t>
  </si>
  <si>
    <t>standards.nasa.gov</t>
  </si>
  <si>
    <t>tech.ed.gov</t>
  </si>
  <si>
    <t>thecoolspot.gov</t>
  </si>
  <si>
    <t>buckley.af.mil</t>
  </si>
  <si>
    <t>cascom.army.mil</t>
  </si>
  <si>
    <t>cpol.army.mil</t>
  </si>
  <si>
    <t>daac.ornl.gov</t>
  </si>
  <si>
    <t>data.giss.nasa.gov</t>
  </si>
  <si>
    <t>echo.epa.gov</t>
  </si>
  <si>
    <t>energy.sandia.gov</t>
  </si>
  <si>
    <t>epas.uspto.gov</t>
  </si>
  <si>
    <t>fargo.va.gov</t>
  </si>
  <si>
    <t>hab.hrsa.gov</t>
  </si>
  <si>
    <t>hallways.cap.gsa.gov</t>
  </si>
  <si>
    <t>homestead.afrc.af.mil</t>
  </si>
  <si>
    <t>iono.jpl.nasa.gov</t>
  </si>
  <si>
    <t>lomalinda.va.gov</t>
  </si>
  <si>
    <t>marketplace.fedramp.gov</t>
  </si>
  <si>
    <t>minneapolis.va.gov</t>
  </si>
  <si>
    <t>nas.nasa.gov</t>
  </si>
  <si>
    <t>nctr.pmel.noaa.gov</t>
  </si>
  <si>
    <t>news.science360.gov</t>
  </si>
  <si>
    <t>parkinsons.va.gov</t>
  </si>
  <si>
    <t>patientsafety.va.gov</t>
  </si>
  <si>
    <t>performance.gov</t>
  </si>
  <si>
    <t>prod-earthquake.cr.usgs.gov</t>
  </si>
  <si>
    <t>reporting.research.gov</t>
  </si>
  <si>
    <t>sealevel.nasa.gov</t>
  </si>
  <si>
    <t>search.hhs.gov</t>
  </si>
  <si>
    <t>stats.bls.gov</t>
  </si>
  <si>
    <t>studentprivacy.ed.gov</t>
  </si>
  <si>
    <t>tecom.marines.mil</t>
  </si>
  <si>
    <t>transtats.bts.gov</t>
  </si>
  <si>
    <t>usagm.gov</t>
  </si>
  <si>
    <t>usarj.army.mil</t>
  </si>
  <si>
    <t>usdebitcard.gov</t>
  </si>
  <si>
    <t>web.acpt.research.gov</t>
  </si>
  <si>
    <t>3rdmardiv.marines.mil</t>
  </si>
  <si>
    <t>6thmcd.marines.mil</t>
  </si>
  <si>
    <t>afjag.af.mil</t>
  </si>
  <si>
    <t>cybercom.mil</t>
  </si>
  <si>
    <t>datalab.usaspending.gov</t>
  </si>
  <si>
    <t>dawn.jpl.nasa.gov</t>
  </si>
  <si>
    <t>eagnmnmepd49.usps.gov</t>
  </si>
  <si>
    <t>eagnmnmepd4b.usps.gov</t>
  </si>
  <si>
    <t>eagnmnmepd60.usps.gov</t>
  </si>
  <si>
    <t>education.blogs.archives.gov</t>
  </si>
  <si>
    <t>elibraryusa.state.gov</t>
  </si>
  <si>
    <t>eros.usgs.gov</t>
  </si>
  <si>
    <t>hines.va.gov</t>
  </si>
  <si>
    <t>home.nps.gov</t>
  </si>
  <si>
    <t>iimef.marines.mil</t>
  </si>
  <si>
    <t>iowacity.va.gov</t>
  </si>
  <si>
    <t>its.gov</t>
  </si>
  <si>
    <t>locatorplus.gov</t>
  </si>
  <si>
    <t>ml.usembassy.gov</t>
  </si>
  <si>
    <t>mm.usembassy.gov</t>
  </si>
  <si>
    <t>muskogee.va.gov</t>
  </si>
  <si>
    <t>mvs.usace.army.mil</t>
  </si>
  <si>
    <t>nao.usace.army.mil</t>
  </si>
  <si>
    <t>nccoe.nist.gov</t>
  </si>
  <si>
    <t>ndu.edu</t>
  </si>
  <si>
    <t>neh.gov</t>
  </si>
  <si>
    <t>newfarmers.usda.gov</t>
  </si>
  <si>
    <t>ntia.doc.gov</t>
  </si>
  <si>
    <t>osi.af.mil</t>
  </si>
  <si>
    <t>ovcttac.gov</t>
  </si>
  <si>
    <t>patrick.af.mil</t>
  </si>
  <si>
    <t>pittsburgh.va.gov</t>
  </si>
  <si>
    <t>polytrauma.va.gov</t>
  </si>
  <si>
    <t>py.usembassy.gov</t>
  </si>
  <si>
    <t>seaport.navy.mil</t>
  </si>
  <si>
    <t>search.commerce.gov</t>
  </si>
  <si>
    <t>stereo.gsfc.nasa.gov</t>
  </si>
  <si>
    <t>technology.nasa.gov</t>
  </si>
  <si>
    <t>tg.usembassy.gov</t>
  </si>
  <si>
    <t>thinkculturalhealth.hhs.gov</t>
  </si>
  <si>
    <t>ti.arc.nasa.gov</t>
  </si>
  <si>
    <t>tools.cdc.gov</t>
  </si>
  <si>
    <t>wfdss.usgs.gov</t>
  </si>
  <si>
    <t>wichita.va.gov</t>
  </si>
  <si>
    <t>zw.usembassy.gov</t>
  </si>
  <si>
    <t>176wg.ang.af.mil</t>
  </si>
  <si>
    <t>admin.myhealth.va.gov</t>
  </si>
  <si>
    <t>afmc.af.mil</t>
  </si>
  <si>
    <t>arcyber.army.mil</t>
  </si>
  <si>
    <t>buyusa.gov</t>
  </si>
  <si>
    <t>careers.occ.gov</t>
  </si>
  <si>
    <t>cccbdb.nist.gov</t>
  </si>
  <si>
    <t>challenge.gov</t>
  </si>
  <si>
    <t>chicago.va.gov</t>
  </si>
  <si>
    <t>coastalscience.noaa.gov</t>
  </si>
  <si>
    <t>connecticut.va.gov</t>
  </si>
  <si>
    <t>dea.usajobs.gov</t>
  </si>
  <si>
    <t>deepspace.jpl.nasa.gov</t>
  </si>
  <si>
    <t>dm.af.mil</t>
  </si>
  <si>
    <t>dobbins.afrc.af.mil</t>
  </si>
  <si>
    <t>doctrine.af.mil</t>
  </si>
  <si>
    <t>dpcld.defense.gov</t>
  </si>
  <si>
    <t>dvbic.dcoe.mil</t>
  </si>
  <si>
    <t>firms.modaps.eosdis.nasa.gov</t>
  </si>
  <si>
    <t>gcmd.nasa.gov</t>
  </si>
  <si>
    <t>gdc.cancer.gov</t>
  </si>
  <si>
    <t>geonames.usgs.gov</t>
  </si>
  <si>
    <t>groundwaterwatch.usgs.gov</t>
  </si>
  <si>
    <t>highways.dot.gov</t>
  </si>
  <si>
    <t>hoover.archives.gov</t>
  </si>
  <si>
    <t>jru.usconsulate.gov</t>
  </si>
  <si>
    <t>lexington.va.gov</t>
  </si>
  <si>
    <t>ly.usembassy.gov</t>
  </si>
  <si>
    <t>malmstrom.af.mil</t>
  </si>
  <si>
    <t>maryland.va.gov</t>
  </si>
  <si>
    <t>md.usembassy.gov</t>
  </si>
  <si>
    <t>miami.va.gov</t>
  </si>
  <si>
    <t>na.usembassy.gov</t>
  </si>
  <si>
    <t>nyharbor.va.gov</t>
  </si>
  <si>
    <t>playbook.cio.gov</t>
  </si>
  <si>
    <t>providence.va.gov</t>
  </si>
  <si>
    <t>publications.usace.army.mil</t>
  </si>
  <si>
    <t>pugetsound.va.gov</t>
  </si>
  <si>
    <t>questions.nationalservice.gov</t>
  </si>
  <si>
    <t>sas.usace.army.mil</t>
  </si>
  <si>
    <t>sti.nasa.gov</t>
  </si>
  <si>
    <t>swl.usace.army.mil</t>
  </si>
  <si>
    <t>tuscaloosa.va.gov</t>
  </si>
  <si>
    <t>uscirf.gov</t>
  </si>
  <si>
    <t>volpe.dot.gov</t>
  </si>
  <si>
    <t>wcms-wp.cdc.gov</t>
  </si>
  <si>
    <t>15wing.af.mil</t>
  </si>
  <si>
    <t>2ndmardiv.marines.mil</t>
  </si>
  <si>
    <t>afsc.noaa.gov</t>
  </si>
  <si>
    <t>aids.nlm.nih.gov</t>
  </si>
  <si>
    <t>archive.opm.gov</t>
  </si>
  <si>
    <t>betobaccofree.hhs.gov</t>
  </si>
  <si>
    <t>detrick.army.mil</t>
  </si>
  <si>
    <t>dover.af.mil</t>
  </si>
  <si>
    <t>eoffer.gsa.gov</t>
  </si>
  <si>
    <t>es.sba.gov</t>
  </si>
  <si>
    <t>gmao.gsfc.nasa.gov</t>
  </si>
  <si>
    <t>godefense.cpms.osd.mil</t>
  </si>
  <si>
    <t>hanscom.af.mil</t>
  </si>
  <si>
    <t>healthcaredelivery.cancer.gov</t>
  </si>
  <si>
    <t>i5k.nal.usda.gov</t>
  </si>
  <si>
    <t>integrity.gov</t>
  </si>
  <si>
    <t>jointbasemdl.af.mil</t>
  </si>
  <si>
    <t>littlerock.af.mil</t>
  </si>
  <si>
    <t>losangeles.va.gov</t>
  </si>
  <si>
    <t>lt.usembassy.gov</t>
  </si>
  <si>
    <t>mk.usembassy.gov</t>
  </si>
  <si>
    <t>montereybay.noaa.gov</t>
  </si>
  <si>
    <t>mountainhome.va.gov</t>
  </si>
  <si>
    <t>nixonlibrary.gov</t>
  </si>
  <si>
    <t>norad.mil</t>
  </si>
  <si>
    <t>nowcoast.noaa.gov</t>
  </si>
  <si>
    <t>nsi.ncirc.gov</t>
  </si>
  <si>
    <t>ope.ed.gov</t>
  </si>
  <si>
    <t>pdhealth.mil</t>
  </si>
  <si>
    <t>retireefehb.opm.gov</t>
  </si>
  <si>
    <t>rossweb.nwcg.gov</t>
  </si>
  <si>
    <t>sservi.nasa.gov</t>
  </si>
  <si>
    <t>stagecloud.cms.samhsa.gov</t>
  </si>
  <si>
    <t>studyabroad.state.gov</t>
  </si>
  <si>
    <t>veterans.gov</t>
  </si>
  <si>
    <t>wrp.gov</t>
  </si>
  <si>
    <t>afhra.af.mil</t>
  </si>
  <si>
    <t>applocker.navy.mil</t>
  </si>
  <si>
    <t>asrs.arc.nasa.gov</t>
  </si>
  <si>
    <t>bison.usgs.gov</t>
  </si>
  <si>
    <t>blogs.fda.gov</t>
  </si>
  <si>
    <t>bs.usembassy.gov</t>
  </si>
  <si>
    <t>community.lincs.ed.gov</t>
  </si>
  <si>
    <t>constitutionday.cpms.osd.mil</t>
  </si>
  <si>
    <t>dashboard.healthit.gov</t>
  </si>
  <si>
    <t>data.cdc.gov</t>
  </si>
  <si>
    <t>data.nodc.noaa.gov</t>
  </si>
  <si>
    <t>devpx-custreg.usps.com</t>
  </si>
  <si>
    <t>dlmf.nist.gov</t>
  </si>
  <si>
    <t>dsld.nlm.nih.gov</t>
  </si>
  <si>
    <t>ee.usembassy.gov</t>
  </si>
  <si>
    <t>eyes.jpl.nasa.gov</t>
  </si>
  <si>
    <t>fermi.gsfc.nasa.gov</t>
  </si>
  <si>
    <t>gy.usembassy.gov</t>
  </si>
  <si>
    <t>hero.epa.gov</t>
  </si>
  <si>
    <t>hru.gov</t>
  </si>
  <si>
    <t>itdashboard.gov</t>
  </si>
  <si>
    <t>ladmf.ntis.gov</t>
  </si>
  <si>
    <t>littlerock.va.gov</t>
  </si>
  <si>
    <t>m.va.gov</t>
  </si>
  <si>
    <t>mcconnell.af.mil</t>
  </si>
  <si>
    <t>medicalmuseum.mil</t>
  </si>
  <si>
    <t>militarykidsconnect.dcoe.mil</t>
  </si>
  <si>
    <t>montana.va.gov</t>
  </si>
  <si>
    <t>mw.usembassy.gov</t>
  </si>
  <si>
    <t>nae.usace.army.mil</t>
  </si>
  <si>
    <t>nasapeople.nasa.gov</t>
  </si>
  <si>
    <t>nature.nps.gov</t>
  </si>
  <si>
    <t>neo.sci.gsfc.nasa.gov</t>
  </si>
  <si>
    <t>ohrp.cit.nih.gov</t>
  </si>
  <si>
    <t>onlineforms.edgarfiling.sec.gov</t>
  </si>
  <si>
    <t>orf.od.nih.gov</t>
  </si>
  <si>
    <t>partners.niehs.nih.gov</t>
  </si>
  <si>
    <t>pro-net.sba.gov</t>
  </si>
  <si>
    <t>robotics.nasa.gov</t>
  </si>
  <si>
    <t>sam.usace.army.mil</t>
  </si>
  <si>
    <t>search.usmarshals.gov</t>
  </si>
  <si>
    <t>sis.nlm.nih.gov</t>
  </si>
  <si>
    <t>sn.usembassy.gov</t>
  </si>
  <si>
    <t>ss.usembassy.gov</t>
  </si>
  <si>
    <t>surveillance.cancer.gov</t>
  </si>
  <si>
    <t>tmog.uspto.gov</t>
  </si>
  <si>
    <t>trafficsafetymarketing.gov</t>
  </si>
  <si>
    <t>warren.af.mil</t>
  </si>
  <si>
    <t>westpalmbeach.va.gov</t>
  </si>
  <si>
    <t>ylai.state.gov</t>
  </si>
  <si>
    <t>1997-2001.state.gov</t>
  </si>
  <si>
    <t>1stmaw.marines.mil</t>
  </si>
  <si>
    <t>1stmlg.marines.mil</t>
  </si>
  <si>
    <t>airman.dodlive.mil</t>
  </si>
  <si>
    <t>apps.bea.gov</t>
  </si>
  <si>
    <t>archive.usgs.gov</t>
  </si>
  <si>
    <t>banknet.gov</t>
  </si>
  <si>
    <t>basictraining.af.mil</t>
  </si>
  <si>
    <t>bbg.gov</t>
  </si>
  <si>
    <t>business.defense.gov</t>
  </si>
  <si>
    <t>cactus.nci.nih.gov</t>
  </si>
  <si>
    <t>cida.usgs.gov</t>
  </si>
  <si>
    <t>cleancities.energy.gov</t>
  </si>
  <si>
    <t>cms.samhsa.gov</t>
  </si>
  <si>
    <t>csatauth.dhs.gov</t>
  </si>
  <si>
    <t>dietassessmentprimer.cancer.gov</t>
  </si>
  <si>
    <t>doc.ecpic.gov</t>
  </si>
  <si>
    <t>eagnmncom120d.usps.com</t>
  </si>
  <si>
    <t>eagnmnmepd5f.usps.gov</t>
  </si>
  <si>
    <t>error.vba.va.gov</t>
  </si>
  <si>
    <t>faai.usajobs.gov</t>
  </si>
  <si>
    <t>foreignassistance.gov</t>
  </si>
  <si>
    <t>frc-grants.arc.nasa.gov</t>
  </si>
  <si>
    <t>frtr.gov</t>
  </si>
  <si>
    <t>gapanalysis.usgs.gov</t>
  </si>
  <si>
    <t>healthyeating.nhlbi.nih.gov</t>
  </si>
  <si>
    <t>infocentral.state.gov</t>
  </si>
  <si>
    <t>inherentresolve.mil</t>
  </si>
  <si>
    <t>inside.fsis.usda.gov</t>
  </si>
  <si>
    <t>integrationacademy.ahrq.gov</t>
  </si>
  <si>
    <t>jsc.defense.gov</t>
  </si>
  <si>
    <t>la.usembassy.gov</t>
  </si>
  <si>
    <t>longbeach.va.gov</t>
  </si>
  <si>
    <t>marion.va.gov</t>
  </si>
  <si>
    <t>mcchord.af.mil</t>
  </si>
  <si>
    <t>mepi.state.gov</t>
  </si>
  <si>
    <t>minot.af.mil</t>
  </si>
  <si>
    <t>move.va.gov</t>
  </si>
  <si>
    <t>ncirc.gov</t>
  </si>
  <si>
    <t>neworleans.va.gov</t>
  </si>
  <si>
    <t>ntl.bts.gov</t>
  </si>
  <si>
    <t>oig.dol.gov</t>
  </si>
  <si>
    <t>pacaf.af.mil</t>
  </si>
  <si>
    <t>pacificarea.uscg.mil</t>
  </si>
  <si>
    <t>papahanaumokuakea.gov</t>
  </si>
  <si>
    <t>pepfar.gov</t>
  </si>
  <si>
    <t>peterson.af.mil</t>
  </si>
  <si>
    <t>petitions.obamawhitehouse.archives.gov</t>
  </si>
  <si>
    <t>pifsc.noaa.gov</t>
  </si>
  <si>
    <t>poisonhelp.hrsa.gov</t>
  </si>
  <si>
    <t>pso.ahrq.gov</t>
  </si>
  <si>
    <t>ptfceh.niehs.nih.gov</t>
  </si>
  <si>
    <t>railroads.dot.gov</t>
  </si>
  <si>
    <t>realestatesales.gov</t>
  </si>
  <si>
    <t>response.epa.gov</t>
  </si>
  <si>
    <t>sd.usembassy.gov</t>
  </si>
  <si>
    <t>search.indianaffairs.gov</t>
  </si>
  <si>
    <t>sites.wff.nasa.gov</t>
  </si>
  <si>
    <t>skyview.gsfc.nasa.gov</t>
  </si>
  <si>
    <t>solarscience.msfc.nasa.gov</t>
  </si>
  <si>
    <t>spinoff.nasa.gov</t>
  </si>
  <si>
    <t>stopfakes.gov</t>
  </si>
  <si>
    <t>tennesseevalley.va.gov</t>
  </si>
  <si>
    <t>tess.gsfc.nasa.gov</t>
  </si>
  <si>
    <t>uscis.usajobs.gov</t>
  </si>
  <si>
    <t>ustda.gov</t>
  </si>
  <si>
    <t>wmap.gsfc.nasa.gov</t>
  </si>
  <si>
    <t>wright.nasa.gov</t>
  </si>
  <si>
    <t>187fw.ang.af.mil</t>
  </si>
  <si>
    <t>18f.gsa.gov</t>
  </si>
  <si>
    <t>25af.af.mil</t>
  </si>
  <si>
    <t>agricola.nal.usda.gov</t>
  </si>
  <si>
    <t>altus.af.mil</t>
  </si>
  <si>
    <t>amc.army.mil</t>
  </si>
  <si>
    <t>arnold.af.mil</t>
  </si>
  <si>
    <t>atmcorr.gsfc.nasa.gov</t>
  </si>
  <si>
    <t>beale.af.mil</t>
  </si>
  <si>
    <t>beaufort.marines.mil</t>
  </si>
  <si>
    <t>beckley.va.gov</t>
  </si>
  <si>
    <t>bj.usembassy.gov</t>
  </si>
  <si>
    <t>bmtflightphotos.af.mil</t>
  </si>
  <si>
    <t>bts.dot.gov</t>
  </si>
  <si>
    <t>buffalo.va.gov</t>
  </si>
  <si>
    <t>catalog.niams.nih.gov</t>
  </si>
  <si>
    <t>ccmc.gsfc.nasa.gov</t>
  </si>
  <si>
    <t>chesapeakebay.noaa.gov</t>
  </si>
  <si>
    <t>coastal.er.usgs.gov</t>
  </si>
  <si>
    <t>corporateservices.noaa.gov</t>
  </si>
  <si>
    <t>dnaregistry.niehs.nih.gov</t>
  </si>
  <si>
    <t>dtra.mil</t>
  </si>
  <si>
    <t>ellsworth.af.mil</t>
  </si>
  <si>
    <t>epa.usajobs.gov</t>
  </si>
  <si>
    <t>esrs.gov</t>
  </si>
  <si>
    <t>fj.usembassy.gov</t>
  </si>
  <si>
    <t>fpir.noaa.gov</t>
  </si>
  <si>
    <t>gateway-sit.usps.com</t>
  </si>
  <si>
    <t>genealogy.uscis.dhs.gov</t>
  </si>
  <si>
    <t>hads.ncep.noaa.gov</t>
  </si>
  <si>
    <t>hdsc.nws.noaa.gov</t>
  </si>
  <si>
    <t>householdproducts.nlm.nih.gov</t>
  </si>
  <si>
    <t>https.cio.gov</t>
  </si>
  <si>
    <t>hurlburt.af.mil</t>
  </si>
  <si>
    <t>icollege.ndu.edu</t>
  </si>
  <si>
    <t>imef.marines.mil</t>
  </si>
  <si>
    <t>internationalclaims.usps.com</t>
  </si>
  <si>
    <t>ir.usembassy.gov</t>
  </si>
  <si>
    <t>jpss.noaa.gov</t>
  </si>
  <si>
    <t>kunsan.af.mil</t>
  </si>
  <si>
    <t>landsatlook.usgs.gov</t>
  </si>
  <si>
    <t>laughlin.af.mil</t>
  </si>
  <si>
    <t>lebanon.va.gov</t>
  </si>
  <si>
    <t>madison.va.gov</t>
  </si>
  <si>
    <t>martinsburg.va.gov</t>
  </si>
  <si>
    <t>mcjrotc.marines.mil</t>
  </si>
  <si>
    <t>mclbbarstow.marines.mil</t>
  </si>
  <si>
    <t>mirecc.va.gov</t>
  </si>
  <si>
    <t>mn.usembassy.gov</t>
  </si>
  <si>
    <t>nap.usace.army.mil</t>
  </si>
  <si>
    <t>ncnr.nist.gov</t>
  </si>
  <si>
    <t>newsletter.samhsa.gov</t>
  </si>
  <si>
    <t>nist.time.gov</t>
  </si>
  <si>
    <t>northernindiana.va.gov</t>
  </si>
  <si>
    <t>nws.noaa.gov</t>
  </si>
  <si>
    <t>oceandata.sci.gsfc.nasa.gov</t>
  </si>
  <si>
    <t>oklahoma.va.gov</t>
  </si>
  <si>
    <t>onboarding.usastaffing.gov</t>
  </si>
  <si>
    <t>or.water.usgs.gov</t>
  </si>
  <si>
    <t>pages.nist.gov</t>
  </si>
  <si>
    <t>preview.dhs.gov</t>
  </si>
  <si>
    <t>progressreport.cancer.gov</t>
  </si>
  <si>
    <t>qa.its.gov</t>
  </si>
  <si>
    <t>recruiting.af.mil</t>
  </si>
  <si>
    <t>registration.pps.eosdis.nasa.gov</t>
  </si>
  <si>
    <t>robodeidentidad.gov</t>
  </si>
  <si>
    <t>rucsoundings.noaa.gov</t>
  </si>
  <si>
    <t>seaway.dot.gov</t>
  </si>
  <si>
    <t>shaw.af.mil</t>
  </si>
  <si>
    <t>sitpx-custreg.usps.com</t>
  </si>
  <si>
    <t>solarsystem1.jpl.nasa.gov</t>
  </si>
  <si>
    <t>spaceflight.nasa.gov</t>
  </si>
  <si>
    <t>spl.usace.army.mil</t>
  </si>
  <si>
    <t>stories.usaid.gov</t>
  </si>
  <si>
    <t>strbase.nist.gov</t>
  </si>
  <si>
    <t>swf.usace.army.mil</t>
  </si>
  <si>
    <t>td.usembassy.gov</t>
  </si>
  <si>
    <t>tech.gsa.gov</t>
  </si>
  <si>
    <t>vip.vetbiz.gov</t>
  </si>
  <si>
    <t>volunteer.va.gov</t>
  </si>
  <si>
    <t>wfm.noaa.gov</t>
  </si>
  <si>
    <t>aceservices.cbp.dhs.gov</t>
  </si>
  <si>
    <t>adlnet.gov</t>
  </si>
  <si>
    <t>afsbirsttr.af.mil</t>
  </si>
  <si>
    <t>akama.arc.nasa.gov</t>
  </si>
  <si>
    <t>albany.marines.mil</t>
  </si>
  <si>
    <t>albany.va.gov</t>
  </si>
  <si>
    <t>albuquerque.va.gov</t>
  </si>
  <si>
    <t>amis.cdfifund.gov</t>
  </si>
  <si>
    <t>armymedicine.health.mil</t>
  </si>
  <si>
    <t>asd.gsfc.nasa.gov</t>
  </si>
  <si>
    <t>asheville.va.gov</t>
  </si>
  <si>
    <t>atlanta.jobcorps.gov</t>
  </si>
  <si>
    <t>battlecreek.va.gov</t>
  </si>
  <si>
    <t>blogs.bls.gov</t>
  </si>
  <si>
    <t>butler.va.gov</t>
  </si>
  <si>
    <t>by.usembassy.gov</t>
  </si>
  <si>
    <t>cannon.af.mil</t>
  </si>
  <si>
    <t>cg.usembassy.gov</t>
  </si>
  <si>
    <t>coatesville.va.gov</t>
  </si>
  <si>
    <t>datamapper.geo.census.gov</t>
  </si>
  <si>
    <t>dayton.va.gov</t>
  </si>
  <si>
    <t>dma.mil</t>
  </si>
  <si>
    <t>donotpay.treas.gov</t>
  </si>
  <si>
    <t>dtp.cancer.gov</t>
  </si>
  <si>
    <t>eagnmncom1178.usps.com</t>
  </si>
  <si>
    <t>eagnmncom1179.usps.com</t>
  </si>
  <si>
    <t>eagnmncom120f.usps.com</t>
  </si>
  <si>
    <t>egp.nwcg.gov</t>
  </si>
  <si>
    <t>epic.gsfc.nasa.gov</t>
  </si>
  <si>
    <t>espo.nasa.gov</t>
  </si>
  <si>
    <t>find.irs.gov</t>
  </si>
  <si>
    <t>fsaid.ed.gov</t>
  </si>
  <si>
    <t>giovanni.gsfc.nasa.gov</t>
  </si>
  <si>
    <t>goodfellow.af.mil</t>
  </si>
  <si>
    <t>grissom.afrc.af.mil</t>
  </si>
  <si>
    <t>history.uscg.mil</t>
  </si>
  <si>
    <t>it.ojp.gov</t>
  </si>
  <si>
    <t>kidsenvirohealth.nlm.nih.gov</t>
  </si>
  <si>
    <t>lr.usembassy.gov</t>
  </si>
  <si>
    <t>lv.usembassy.gov</t>
  </si>
  <si>
    <t>mcipac.marines.mil</t>
  </si>
  <si>
    <t>medicalservicecorps.amedd.army.mil</t>
  </si>
  <si>
    <t>myra.gov</t>
  </si>
  <si>
    <t>nasaeclips.arc.nasa.gov</t>
  </si>
  <si>
    <t>newjersey.va.gov</t>
  </si>
  <si>
    <t>niem.gov</t>
  </si>
  <si>
    <t>nwp.usace.army.mil</t>
  </si>
  <si>
    <t>nws.usace.army.mil</t>
  </si>
  <si>
    <t>nww.usace.army.mil</t>
  </si>
  <si>
    <t>obamalibrary.gov</t>
  </si>
  <si>
    <t>oni.navy.mil</t>
  </si>
  <si>
    <t>open.nasa.gov</t>
  </si>
  <si>
    <t>patentsgazette.uspto.gov</t>
  </si>
  <si>
    <t>philadelphia.va.gov</t>
  </si>
  <si>
    <t>pr.water.usgs.gov</t>
  </si>
  <si>
    <t>qualityindicators.ahrq.gov</t>
  </si>
  <si>
    <t>saj.usace.army.mil</t>
  </si>
  <si>
    <t>scott.af.mil</t>
  </si>
  <si>
    <t>sero.nmfs.noaa.gov</t>
  </si>
  <si>
    <t>sftool.gov</t>
  </si>
  <si>
    <t>sigar.mil</t>
  </si>
  <si>
    <t>ssa.usajobs.gov</t>
  </si>
  <si>
    <t>stcloud.va.gov</t>
  </si>
  <si>
    <t>tcc.export.gov</t>
  </si>
  <si>
    <t>tucson.va.gov</t>
  </si>
  <si>
    <t>umbra.nascom.nasa.gov</t>
  </si>
  <si>
    <t>usarcent.army.mil</t>
  </si>
  <si>
    <t>usastaffing.opm.gov</t>
  </si>
  <si>
    <t>vcss.ocfo.gsa.gov</t>
  </si>
  <si>
    <t>vec.gsa.gov</t>
  </si>
  <si>
    <t>visn2.va.gov</t>
  </si>
  <si>
    <t>webqa.coast.noaa.gov</t>
  </si>
  <si>
    <t>windexchange.energy.gov</t>
  </si>
  <si>
    <t>www7.ncdc.noaa.gov</t>
  </si>
  <si>
    <t>yosemite.epa.gov</t>
  </si>
  <si>
    <t>zh-reg.usps.com</t>
  </si>
  <si>
    <t>131bw.ang.af.mil</t>
  </si>
  <si>
    <t>174attackwing.ang.af.mil</t>
  </si>
  <si>
    <t>557weatherwing.af.mil</t>
  </si>
  <si>
    <t>account.mymedicare.gov</t>
  </si>
  <si>
    <t>afhistory.af.mil</t>
  </si>
  <si>
    <t>agc.army.mil</t>
  </si>
  <si>
    <t>airbornescience.nasa.gov</t>
  </si>
  <si>
    <t>alcoholtreatment.niaaa.nih.gov</t>
  </si>
  <si>
    <t>answers.usgs.gov</t>
  </si>
  <si>
    <t>apps.export.gov</t>
  </si>
  <si>
    <t>apps.niehs.nih.gov</t>
  </si>
  <si>
    <t>arset.gsfc.nasa.gov</t>
  </si>
  <si>
    <t>aviano.af.mil</t>
  </si>
  <si>
    <t>bedford.va.gov</t>
  </si>
  <si>
    <t>bf.usembassy.gov</t>
  </si>
  <si>
    <t>blsmon1.bls.gov</t>
  </si>
  <si>
    <t>caribbean.va.gov</t>
  </si>
  <si>
    <t>cdxnodengn.epa.gov</t>
  </si>
  <si>
    <t>centralalabama.va.gov</t>
  </si>
  <si>
    <t>choose.va.gov</t>
  </si>
  <si>
    <t>clintonwhitehouse4.archives.gov</t>
  </si>
  <si>
    <t>cte.ed.gov</t>
  </si>
  <si>
    <t>ctip.defense.gov</t>
  </si>
  <si>
    <t>cyber.dhs.gov</t>
  </si>
  <si>
    <t>data.noaa.gov</t>
  </si>
  <si>
    <t>daymet.ornl.gov</t>
  </si>
  <si>
    <t>disasterinfo.nlm.nih.gov</t>
  </si>
  <si>
    <t>dot.usajobs.gov</t>
  </si>
  <si>
    <t>edg.epa.gov</t>
  </si>
  <si>
    <t>edrn.nci.nih.gov</t>
  </si>
  <si>
    <t>ephtracking.cdc.gov</t>
  </si>
  <si>
    <t>es-store.usps.com</t>
  </si>
  <si>
    <t>ewtgpac.navy.mil</t>
  </si>
  <si>
    <t>fairchild.af.mil</t>
  </si>
  <si>
    <t>fdicig.gov</t>
  </si>
  <si>
    <t>fi.usembassy.gov</t>
  </si>
  <si>
    <t>fsrs.gov</t>
  </si>
  <si>
    <t>ga.usembassy.gov</t>
  </si>
  <si>
    <t>gateway-dev.usps.com</t>
  </si>
  <si>
    <t>hawaii.va.gov</t>
  </si>
  <si>
    <t>hazmap.nlm.nih.gov</t>
  </si>
  <si>
    <t>homeport.northwestscience.fisheries.noaa.gov</t>
  </si>
  <si>
    <t>hsrd.research.va.gov</t>
  </si>
  <si>
    <t>iwr.usace.army.mil</t>
  </si>
  <si>
    <t>kb.defense.gov</t>
  </si>
  <si>
    <t>lca.opm.gov</t>
  </si>
  <si>
    <t>leadership.opm.gov</t>
  </si>
  <si>
    <t>lewis-mcchord.army.mil</t>
  </si>
  <si>
    <t>lrh.usace.army.mil</t>
  </si>
  <si>
    <t>manati.star.nesdis.noaa.gov</t>
  </si>
  <si>
    <t>march.afrc.af.mil</t>
  </si>
  <si>
    <t>marforpac.marines.mil</t>
  </si>
  <si>
    <t>me.usembassy.gov</t>
  </si>
  <si>
    <t>medlinet.amedd.army.mil</t>
  </si>
  <si>
    <t>modelingguru.nasa.gov</t>
  </si>
  <si>
    <t>mvn.usace.army.mil</t>
  </si>
  <si>
    <t>nccs-fdanj.nlm.nih.gov</t>
  </si>
  <si>
    <t>nebraska.va.gov</t>
  </si>
  <si>
    <t>news.uscg.mil</t>
  </si>
  <si>
    <t>nhqrnet.ahrq.gov</t>
  </si>
  <si>
    <t>nj.usgs.gov</t>
  </si>
  <si>
    <t>northcom.mil</t>
  </si>
  <si>
    <t>nwo.usace.army.mil</t>
  </si>
  <si>
    <t>okinawa.marines.mil</t>
  </si>
  <si>
    <t>order.nia.nih.gov</t>
  </si>
  <si>
    <t>osmre.gov</t>
  </si>
  <si>
    <t>patientcare.va.gov</t>
  </si>
  <si>
    <t>peacecorps.usajobs.gov</t>
  </si>
  <si>
    <t>prosthetics.va.gov</t>
  </si>
  <si>
    <t>publicaffairs.af.mil</t>
  </si>
  <si>
    <t>pumas.jpl.nasa.gov</t>
  </si>
  <si>
    <t>rehab.research.va.gov</t>
  </si>
  <si>
    <t>retirees.af.mil</t>
  </si>
  <si>
    <t>roseburg.va.gov</t>
  </si>
  <si>
    <t>saginaw.va.gov</t>
  </si>
  <si>
    <t>salem.va.gov</t>
  </si>
  <si>
    <t>sanfrancisco.va.gov</t>
  </si>
  <si>
    <t>sarsat.noaa.gov</t>
  </si>
  <si>
    <t>science.nature.nps.gov</t>
  </si>
  <si>
    <t>search.npdb.hrsa.gov</t>
  </si>
  <si>
    <t>search.womenshealth.gov</t>
  </si>
  <si>
    <t>seedfund.nsf.gov</t>
  </si>
  <si>
    <t>siouxfalls.va.gov</t>
  </si>
  <si>
    <t>soho.nascom.nasa.gov</t>
  </si>
  <si>
    <t>spk.usace.army.mil</t>
  </si>
  <si>
    <t>spn.usace.army.mil</t>
  </si>
  <si>
    <t>sr.usembassy.gov</t>
  </si>
  <si>
    <t>state.usajobs.gov</t>
  </si>
  <si>
    <t>swt.usace.army.mil</t>
  </si>
  <si>
    <t>tinker.af.mil</t>
  </si>
  <si>
    <t>tj.usembassy.gov</t>
  </si>
  <si>
    <t>treasury.usajobs.gov</t>
  </si>
  <si>
    <t>treasuryhunt.gov</t>
  </si>
  <si>
    <t>va.usembassy.gov</t>
  </si>
  <si>
    <t>visualsonline.cancer.gov</t>
  </si>
  <si>
    <t>118wg.ang.af.mil</t>
  </si>
  <si>
    <t>125fw.ang.af.mil</t>
  </si>
  <si>
    <t>145aw.ang.af.mil</t>
  </si>
  <si>
    <t>169fw.ang.af.mil</t>
  </si>
  <si>
    <t>21tsc.army.mil</t>
  </si>
  <si>
    <t>419fw.afrc.af.mil</t>
  </si>
  <si>
    <t>aepubs.eur.army.mil</t>
  </si>
  <si>
    <t>afcec.af.mil</t>
  </si>
  <si>
    <t>afdw.af.mil</t>
  </si>
  <si>
    <t>afsoc.af.mil</t>
  </si>
  <si>
    <t>agcensus.usda.gov</t>
  </si>
  <si>
    <t>airforcesmallbiz.af.mil</t>
  </si>
  <si>
    <t>alaska.va.gov</t>
  </si>
  <si>
    <t>alaskafisheries.noaa.gov</t>
  </si>
  <si>
    <t>alexandria.va.gov</t>
  </si>
  <si>
    <t>annarbor.va.gov</t>
  </si>
  <si>
    <t>armedforcessports.defense.gov</t>
  </si>
  <si>
    <t>bath.va.gov</t>
  </si>
  <si>
    <t>biopreferred.gov</t>
  </si>
  <si>
    <t>blog.marinedebris.noaa.gov</t>
  </si>
  <si>
    <t>bulletin-notice.cbp.dhs.gov</t>
  </si>
  <si>
    <t>buoybay.noaa.gov</t>
  </si>
  <si>
    <t>calc.gsa.gov</t>
  </si>
  <si>
    <t>cancercontrol.cancer.gov</t>
  </si>
  <si>
    <t>casedocuments.darrp.noaa.gov</t>
  </si>
  <si>
    <t>cerc.usgs.gov</t>
  </si>
  <si>
    <t>clintonwhitehouse2.archives.gov</t>
  </si>
  <si>
    <t>cloud.gov</t>
  </si>
  <si>
    <t>cms.usgs.gov</t>
  </si>
  <si>
    <t>collectionsqa.nlm.nih.gov</t>
  </si>
  <si>
    <t>corpscpc.noaa.gov</t>
  </si>
  <si>
    <t>creech.af.mil</t>
  </si>
  <si>
    <t>cusnc.navy.mil</t>
  </si>
  <si>
    <t>cy.usembassy.gov</t>
  </si>
  <si>
    <t>data.nal.usda.gov</t>
  </si>
  <si>
    <t>dev.ncdc.noaa.gov</t>
  </si>
  <si>
    <t>developer.va.gov</t>
  </si>
  <si>
    <t>dimoc.mil</t>
  </si>
  <si>
    <t>disasters.nasa.gov</t>
  </si>
  <si>
    <t>dod.usajobs.gov</t>
  </si>
  <si>
    <t>dublin.va.gov</t>
  </si>
  <si>
    <t>eagnmncom117e.usps.com</t>
  </si>
  <si>
    <t>eagnmncom120e.usps.com</t>
  </si>
  <si>
    <t>eagnmncom1228.usps.com</t>
  </si>
  <si>
    <t>eagnmncom122a.usps.com</t>
  </si>
  <si>
    <t>erie.va.gov</t>
  </si>
  <si>
    <t>ethics.usda.gov</t>
  </si>
  <si>
    <t>ethics.va.gov</t>
  </si>
  <si>
    <t>frederick.cancer.gov</t>
  </si>
  <si>
    <t>gcmd.gsfc.nasa.gov</t>
  </si>
  <si>
    <t>gdex.cr.usgs.gov</t>
  </si>
  <si>
    <t>geomaps.wr.usgs.gov</t>
  </si>
  <si>
    <t>gipsa.usda.gov</t>
  </si>
  <si>
    <t>helpspanish.cbp.gov</t>
  </si>
  <si>
    <t>hud.usajobs.gov</t>
  </si>
  <si>
    <t>idmanagement.gov</t>
  </si>
  <si>
    <t>iiimef.marines.mil</t>
  </si>
  <si>
    <t>imp2.healthcare.gov</t>
  </si>
  <si>
    <t>incirlik.af.mil</t>
  </si>
  <si>
    <t>indianapolis.va.gov</t>
  </si>
  <si>
    <t>is.usembassy.gov</t>
  </si>
  <si>
    <t>jfsc.ndu.edu</t>
  </si>
  <si>
    <t>jointmission.gsfc.nasa.gov</t>
  </si>
  <si>
    <t>labels.fda.gov</t>
  </si>
  <si>
    <t>listo.gov</t>
  </si>
  <si>
    <t>logcom.marines.mil</t>
  </si>
  <si>
    <t>mcasyuma.marines.mil</t>
  </si>
  <si>
    <t>methods.18f.gov</t>
  </si>
  <si>
    <t>nagb.gov</t>
  </si>
  <si>
    <t>nasaviz.gsfc.nasa.gov</t>
  </si>
  <si>
    <t>nccdb.fmcsa.dot.gov</t>
  </si>
  <si>
    <t>ncsacw.samhsa.gov</t>
  </si>
  <si>
    <t>ncsesdata.nsf.gov</t>
  </si>
  <si>
    <t>pinellascounty.jobcorps.gov</t>
  </si>
  <si>
    <t>policy.defense.gov</t>
  </si>
  <si>
    <t>preprod.access.va.gov</t>
  </si>
  <si>
    <t>programregistration.usps.com</t>
  </si>
  <si>
    <t>projects.osd.noaa.gov</t>
  </si>
  <si>
    <t>reno.va.gov</t>
  </si>
  <si>
    <t>research.archives.gov</t>
  </si>
  <si>
    <t>sbir.cancer.gov</t>
  </si>
  <si>
    <t>shreveport.va.gov</t>
  </si>
  <si>
    <t>sk.usembassy.gov</t>
  </si>
  <si>
    <t>swift.gsfc.nasa.gov</t>
  </si>
  <si>
    <t>toolkit.climate.gov</t>
  </si>
  <si>
    <t>umesc.usgs.gov</t>
  </si>
  <si>
    <t>unwritten-record.blogs.archives.gov</t>
  </si>
  <si>
    <t>usds.gov</t>
  </si>
  <si>
    <t>vdatum.noaa.gov</t>
  </si>
  <si>
    <t>vsac.nlm.nih.gov</t>
  </si>
  <si>
    <t>wcatwc.arh.noaa.gov</t>
  </si>
  <si>
    <t>webwiser.nlm.nih.gov</t>
  </si>
  <si>
    <t>wilkes-barre.va.gov</t>
  </si>
  <si>
    <t>www16dev.int.fhfa.gov</t>
  </si>
  <si>
    <t>zm.usembassy.gov</t>
  </si>
  <si>
    <t>2ndmaw.marines.mil</t>
  </si>
  <si>
    <t>37trw.af.mil</t>
  </si>
  <si>
    <t>433aw.afrc.af.mil</t>
  </si>
  <si>
    <t>445aw.afrc.af.mil</t>
  </si>
  <si>
    <t>919sow.afrc.af.mil</t>
  </si>
  <si>
    <t>admin.dea.gov</t>
  </si>
  <si>
    <t>afterdeployment.dcoe.mil</t>
  </si>
  <si>
    <t>ao.usembassy.gov</t>
  </si>
  <si>
    <t>augusta.va.gov</t>
  </si>
  <si>
    <t>barracks.marines.mil</t>
  </si>
  <si>
    <t>bronx.va.gov</t>
  </si>
  <si>
    <t>build.export.gov</t>
  </si>
  <si>
    <t>bw.usembassy.gov</t>
  </si>
  <si>
    <t>bz.usembassy.gov</t>
  </si>
  <si>
    <t>c3f.navy.mil</t>
  </si>
  <si>
    <t>cddis.nasa.gov</t>
  </si>
  <si>
    <t>cdn-test.bls.gov</t>
  </si>
  <si>
    <t>centraliowa.va.gov</t>
  </si>
  <si>
    <t>childcare.gov</t>
  </si>
  <si>
    <t>cmo.defense.gov</t>
  </si>
  <si>
    <t>coralreefwatch.noaa.gov</t>
  </si>
  <si>
    <t>cpfp.cancer.gov</t>
  </si>
  <si>
    <t>csatauth.ornl.gov</t>
  </si>
  <si>
    <t>dceg2.cancer.gov</t>
  </si>
  <si>
    <t>designsystem.digital.gov</t>
  </si>
  <si>
    <t>dj.usembassy.gov</t>
  </si>
  <si>
    <t>docs.gdc.cancer.gov</t>
  </si>
  <si>
    <t>eagnmncom115a.usps.com</t>
  </si>
  <si>
    <t>eagnmncom11af.usps.com</t>
  </si>
  <si>
    <t>eagnmncom1a18.usps.com</t>
  </si>
  <si>
    <t>eagnmnmepcf5.usps.gov</t>
  </si>
  <si>
    <t>echoscan.epa.gov</t>
  </si>
  <si>
    <t>education.usgs.gov</t>
  </si>
  <si>
    <t>efile.fara.gov</t>
  </si>
  <si>
    <t>efmp.amedd.army.mil</t>
  </si>
  <si>
    <t>energy.usgs.gov</t>
  </si>
  <si>
    <t>fdasis.nlm.nih.gov</t>
  </si>
  <si>
    <t>feb.gov</t>
  </si>
  <si>
    <t>fishwatch.gov</t>
  </si>
  <si>
    <t>fleta.gov</t>
  </si>
  <si>
    <t>fm.usembassy.gov</t>
  </si>
  <si>
    <t>forestsandrangelands.gov</t>
  </si>
  <si>
    <t>forms.oig.hhs.gov</t>
  </si>
  <si>
    <t>fsc.va.gov</t>
  </si>
  <si>
    <t>geneva.usmission.gov</t>
  </si>
  <si>
    <t>geology.usgs.gov</t>
  </si>
  <si>
    <t>gopost.usps.com</t>
  </si>
  <si>
    <t>grace.jpl.nasa.gov</t>
  </si>
  <si>
    <t>grandjunction.va.gov</t>
  </si>
  <si>
    <t>home.dotgov.gov</t>
  </si>
  <si>
    <t>hudsonvalley.va.gov</t>
  </si>
  <si>
    <t>innovation.va.gov</t>
  </si>
  <si>
    <t>jimmycarterlibrary.gov</t>
  </si>
  <si>
    <t>joltsdata.bls.gov</t>
  </si>
  <si>
    <t>lunar.gsfc.nasa.gov</t>
  </si>
  <si>
    <t>maine.va.gov</t>
  </si>
  <si>
    <t>militaryconsumer.gov</t>
  </si>
  <si>
    <t>mr.usembassy.gov</t>
  </si>
  <si>
    <t>mt.usembassy.gov</t>
  </si>
  <si>
    <t>nasa-at-work.nasa.gov</t>
  </si>
  <si>
    <t>nasic.af.mil</t>
  </si>
  <si>
    <t>ncpc.gov</t>
  </si>
  <si>
    <t>northport.va.gov</t>
  </si>
  <si>
    <t>northtexas.jobcorps.gov</t>
  </si>
  <si>
    <t>ntis.gov</t>
  </si>
  <si>
    <t>nwrfc.noaa.gov</t>
  </si>
  <si>
    <t>ocg.cancer.gov</t>
  </si>
  <si>
    <t>ocrdata.ed.gov</t>
  </si>
  <si>
    <t>origin-phx-www.usps.com</t>
  </si>
  <si>
    <t>orip.nih.gov</t>
  </si>
  <si>
    <t>osce.usmission.gov</t>
  </si>
  <si>
    <t>ott.nih.gov</t>
  </si>
  <si>
    <t>outreach.usda.gov</t>
  </si>
  <si>
    <t>owi.usgs.gov</t>
  </si>
  <si>
    <t>pdp.ed.gov</t>
  </si>
  <si>
    <t>pfsr.usps.com</t>
  </si>
  <si>
    <t>preview.benefits.gov</t>
  </si>
  <si>
    <t>printerdirectory.usps.com</t>
  </si>
  <si>
    <t>pubs.giss.nasa.gov</t>
  </si>
  <si>
    <t>rcrainfopreprod.epa.gov</t>
  </si>
  <si>
    <t>regions.noaa.gov</t>
  </si>
  <si>
    <t>research.noaa.gov</t>
  </si>
  <si>
    <t>reverseauctions.gsa.gov</t>
  </si>
  <si>
    <t>sac.usace.army.mil</t>
  </si>
  <si>
    <t>saffm.hq.af.mil</t>
  </si>
  <si>
    <t>sapr.mil</t>
  </si>
  <si>
    <t>search.af.mil</t>
  </si>
  <si>
    <t>sec.usajobs.gov</t>
  </si>
  <si>
    <t>seek.niehs.nih.gov</t>
  </si>
  <si>
    <t>sierrawild.gov</t>
  </si>
  <si>
    <t>sl.usembassy.gov</t>
  </si>
  <si>
    <t>smart.gov</t>
  </si>
  <si>
    <t>snpinfo.niehs.nih.gov</t>
  </si>
  <si>
    <t>staging.disasterassistance.gov</t>
  </si>
  <si>
    <t>statecancerprofiles.cancer.gov</t>
  </si>
  <si>
    <t>stopfraud.gov</t>
  </si>
  <si>
    <t>syracuse.va.gov</t>
  </si>
  <si>
    <t>thunderbay.noaa.gov</t>
  </si>
  <si>
    <t>topeka.va.gov</t>
  </si>
  <si>
    <t>training.plancompare.medicare.gov</t>
  </si>
  <si>
    <t>tsunami.noaa.gov</t>
  </si>
  <si>
    <t>tyndall.af.mil</t>
  </si>
  <si>
    <t>usanato.army.mil</t>
  </si>
  <si>
    <t>usmint.com</t>
  </si>
  <si>
    <t>ut.water.usgs.gov</t>
  </si>
  <si>
    <t>wcms-wp-stage.cdc.gov</t>
  </si>
  <si>
    <t>whiteriver.va.gov</t>
  </si>
  <si>
    <t>wilmington.va.gov</t>
  </si>
  <si>
    <t>worker.gov</t>
  </si>
  <si>
    <t>youngstown.afrc.af.mil</t>
  </si>
  <si>
    <t>yourtickettowork.ssa.gov</t>
  </si>
  <si>
    <t>103aw.ang.af.mil</t>
  </si>
  <si>
    <t>106rqw.ang.af.mil</t>
  </si>
  <si>
    <t>117arw.ang.af.mil</t>
  </si>
  <si>
    <t>2017dodtransition.defense.gov</t>
  </si>
  <si>
    <t>2ndmlg.marines.mil</t>
  </si>
  <si>
    <t>446aw.afrc.af.mil</t>
  </si>
  <si>
    <t>access.trade.gov</t>
  </si>
  <si>
    <t>acms.research.gov</t>
  </si>
  <si>
    <t>adr.gov</t>
  </si>
  <si>
    <t>aghealth.nih.gov</t>
  </si>
  <si>
    <t>alpenacrtc.ang.af.mil</t>
  </si>
  <si>
    <t>alsa.mil</t>
  </si>
  <si>
    <t>ameddregiment.amedd.army.mil</t>
  </si>
  <si>
    <t>angtec.ang.af.mil</t>
  </si>
  <si>
    <t>api.data.gov</t>
  </si>
  <si>
    <t>appel.nasa.gov</t>
  </si>
  <si>
    <t>aura.gsfc.nasa.gov</t>
  </si>
  <si>
    <t>ba.usembassy.gov</t>
  </si>
  <si>
    <t>bh.usembassy.gov</t>
  </si>
  <si>
    <t>bn.usembassy.gov</t>
  </si>
  <si>
    <t>canandaigua.va.gov</t>
  </si>
  <si>
    <t>capstone.ndu.edu</t>
  </si>
  <si>
    <t>catpx-custreg.usps.com</t>
  </si>
  <si>
    <t>cco.ndu.edu</t>
  </si>
  <si>
    <t>celebrating200years.noaa.gov</t>
  </si>
  <si>
    <t>chemdata.nist.gov</t>
  </si>
  <si>
    <t>cheyenne.va.gov</t>
  </si>
  <si>
    <t>childstats.gov</t>
  </si>
  <si>
    <t>citizenscience.gov</t>
  </si>
  <si>
    <t>clinton.presidentiallibraries.us</t>
  </si>
  <si>
    <t>cneos.jpl.nasa.gov</t>
  </si>
  <si>
    <t>crt.test.ncdc.noaa.gov</t>
  </si>
  <si>
    <t>csc.noaa.gov</t>
  </si>
  <si>
    <t>cv.usembassy.gov</t>
  </si>
  <si>
    <t>danville.va.gov</t>
  </si>
  <si>
    <t>data.ngdc.noaa.gov</t>
  </si>
  <si>
    <t>datascience-test.od.nih.gov</t>
  </si>
  <si>
    <t>diversity.defense.gov</t>
  </si>
  <si>
    <t>dodiac.dtic.mil</t>
  </si>
  <si>
    <t>dsp.dla.mil</t>
  </si>
  <si>
    <t>dspo.mil</t>
  </si>
  <si>
    <t>dtic.mil</t>
  </si>
  <si>
    <t>eagnmncom069c.usps.com</t>
  </si>
  <si>
    <t>eagnmncom06a9.usps.com</t>
  </si>
  <si>
    <t>eagnmncom1159.usps.com</t>
  </si>
  <si>
    <t>eagnmncom115b.usps.com</t>
  </si>
  <si>
    <t>eagnmncom117b.usps.com</t>
  </si>
  <si>
    <t>eagnmncom117c.usps.com</t>
  </si>
  <si>
    <t>eagnmncom1bf8.usps.com</t>
  </si>
  <si>
    <t>eagnmncom1bfa.usps.com</t>
  </si>
  <si>
    <t>earlywarning.usgs.gov</t>
  </si>
  <si>
    <t>efile.eoir.justice.gov</t>
  </si>
  <si>
    <t>elvprogram.ndc.nasa.gov</t>
  </si>
  <si>
    <t>eospso.nasa.gov</t>
  </si>
  <si>
    <t>es.govloans.gov</t>
  </si>
  <si>
    <t>etas.uspto.gov</t>
  </si>
  <si>
    <t>findhivcare.hrsa.gov</t>
  </si>
  <si>
    <t>fpki.idmanagement.gov</t>
  </si>
  <si>
    <t>fresno.va.gov</t>
  </si>
  <si>
    <t>fss.va.gov</t>
  </si>
  <si>
    <t>gn.usembassy.gov</t>
  </si>
  <si>
    <t>hcupnet.ahrq.gov</t>
  </si>
  <si>
    <t>home1.nps.gov</t>
  </si>
  <si>
    <t>hra.myhealth.va.gov</t>
  </si>
  <si>
    <t>huntington.va.gov</t>
  </si>
  <si>
    <t>intra.usbr.gov</t>
  </si>
  <si>
    <t>ironmountain.va.gov</t>
  </si>
  <si>
    <t>jackson.va.gov</t>
  </si>
  <si>
    <t>landlook.usgs.gov</t>
  </si>
  <si>
    <t>landsat.visibleearth.nasa.gov</t>
  </si>
  <si>
    <t>lep.gov</t>
  </si>
  <si>
    <t>louisville.va.gov</t>
  </si>
  <si>
    <t>lrb.usace.army.mil</t>
  </si>
  <si>
    <t>manchester.va.gov</t>
  </si>
  <si>
    <t>marforeur.marines.mil</t>
  </si>
  <si>
    <t>mciwest.marines.mil</t>
  </si>
  <si>
    <t>mg.usembassy.gov</t>
  </si>
  <si>
    <t>mhv-syst.myhealth.va.gov</t>
  </si>
  <si>
    <t>mmyers-www-beta.dev.ncei.noaa.gov</t>
  </si>
  <si>
    <t>nan.usace.army.mil</t>
  </si>
  <si>
    <t>nbrc.gov</t>
  </si>
  <si>
    <t>ncit.nci.nih.gov</t>
  </si>
  <si>
    <t>ncrtm.ed.gov</t>
  </si>
  <si>
    <t>ne.usembassy.gov</t>
  </si>
  <si>
    <t>newengland.va.gov</t>
  </si>
  <si>
    <t>next.cancer.gov</t>
  </si>
  <si>
    <t>noaasis.noaa.gov</t>
  </si>
  <si>
    <t>nssdc.gsfc.nasa.gov</t>
  </si>
  <si>
    <t>ntwc.arh.noaa.gov</t>
  </si>
  <si>
    <t>nvd.internal.nist.gov</t>
  </si>
  <si>
    <t>oefoif.va.gov</t>
  </si>
  <si>
    <t>ogc.commerce.gov</t>
  </si>
  <si>
    <t>oig.nasa.gov</t>
  </si>
  <si>
    <t>oig.usaid.gov</t>
  </si>
  <si>
    <t>oiir.hq.nasa.gov</t>
  </si>
  <si>
    <t>om.usembassy.gov</t>
  </si>
  <si>
    <t>online.wr.usgs.gov</t>
  </si>
  <si>
    <t>open.defense.gov</t>
  </si>
  <si>
    <t>overview.uscg.mil</t>
  </si>
  <si>
    <t>pds-imaging.jpl.nasa.gov</t>
  </si>
  <si>
    <t>permits.performance.gov</t>
  </si>
  <si>
    <t>phenology.cr.usgs.gov</t>
  </si>
  <si>
    <t>pmi.gov</t>
  </si>
  <si>
    <t>portugues.cdc.gov</t>
  </si>
  <si>
    <t>prevention.va.gov</t>
  </si>
  <si>
    <t>ptabdataui.uspto.gov</t>
  </si>
  <si>
    <t>pubs.cancer.gov</t>
  </si>
  <si>
    <t>radiojove.gsfc.nasa.gov</t>
  </si>
  <si>
    <t>ready.marines.mil</t>
  </si>
  <si>
    <t>rems.ed.gov</t>
  </si>
  <si>
    <t>repository.niddk.nih.gov</t>
  </si>
  <si>
    <t>restorationdata.noaa.gov</t>
  </si>
  <si>
    <t>ruralhealth.va.gov</t>
  </si>
  <si>
    <t>sandiego.jobcorps.gov</t>
  </si>
  <si>
    <t>search.ers.usda.gov</t>
  </si>
  <si>
    <t>search.us-cert.gov</t>
  </si>
  <si>
    <t>si.usembassy.gov</t>
  </si>
  <si>
    <t>smap.jpl.nasa.gov</t>
  </si>
  <si>
    <t>spd.usace.army.mil</t>
  </si>
  <si>
    <t>sqa.access.va.gov</t>
  </si>
  <si>
    <t>srf.navy.mil</t>
  </si>
  <si>
    <t>st.nmfs.noaa.gov</t>
  </si>
  <si>
    <t>studyguides.af.mil</t>
  </si>
  <si>
    <t>swg.usace.army.mil</t>
  </si>
  <si>
    <t>tam.usace.army.mil</t>
  </si>
  <si>
    <t>techtransfer.cancer.gov</t>
  </si>
  <si>
    <t>thedataweb.rm.census.gov</t>
  </si>
  <si>
    <t>toxics.usgs.gov</t>
  </si>
  <si>
    <t>toxmap.nlm.nih.gov</t>
  </si>
  <si>
    <t>treasureisland.jobcorps.gov</t>
  </si>
  <si>
    <t>treasuryauctions.gov</t>
  </si>
  <si>
    <t>trp.cancer.gov</t>
  </si>
  <si>
    <t>ttgp.navy.mil</t>
  </si>
  <si>
    <t>usace.usajobs.gov</t>
  </si>
  <si>
    <t>usccr.gov</t>
  </si>
  <si>
    <t>vehicledispatch.fas.gsa.gov</t>
  </si>
  <si>
    <t>vetcenter.va.gov</t>
  </si>
  <si>
    <t>vtt.ovc.ojp.gov</t>
  </si>
  <si>
    <t>water.noaa.gov</t>
  </si>
  <si>
    <t>wiser.nlm.nih.gov</t>
  </si>
  <si>
    <t>wmdcenter.ndu.edu</t>
  </si>
  <si>
    <t>www2.oge.gov</t>
  </si>
  <si>
    <t>www9.nos.noaa.gov</t>
  </si>
  <si>
    <t>113wg.ang.af.mil</t>
  </si>
  <si>
    <t>123aw.ang.af.mil</t>
  </si>
  <si>
    <t>127wg.ang.af.mil</t>
  </si>
  <si>
    <t>128arw.ang.af.mil</t>
  </si>
  <si>
    <t>132dwing.ang.af.mil</t>
  </si>
  <si>
    <t>185arw.ang.af.mil</t>
  </si>
  <si>
    <t>192fw.ang.af.mil</t>
  </si>
  <si>
    <t>1af.acc.af.mil</t>
  </si>
  <si>
    <t>26thmeu.marines.mil</t>
  </si>
  <si>
    <t>31stmeu.marines.mil</t>
  </si>
  <si>
    <t>3dparks.wr.usgs.gov</t>
  </si>
  <si>
    <t>3rdmlg.marines.mil</t>
  </si>
  <si>
    <t>403wg.afrc.af.mil</t>
  </si>
  <si>
    <t>916arw.afrc.af.mil</t>
  </si>
  <si>
    <t>920rqw.afrc.af.mil</t>
  </si>
  <si>
    <t>932aw.afrc.af.mil</t>
  </si>
  <si>
    <t>9thmcd.marines.mil</t>
  </si>
  <si>
    <t>accesstopwt.va.gov</t>
  </si>
  <si>
    <t>accesstoshep.va.gov</t>
  </si>
  <si>
    <t>addictionresearch.nih.gov</t>
  </si>
  <si>
    <t>afcyber.af.mil</t>
  </si>
  <si>
    <t>airquality.gsfc.nasa.gov</t>
  </si>
  <si>
    <t>airs.jpl.nasa.gov</t>
  </si>
  <si>
    <t>alaska.usgs.gov</t>
  </si>
  <si>
    <t>amarillo.va.gov</t>
  </si>
  <si>
    <t>analysistools.nci.nih.gov</t>
  </si>
  <si>
    <t>armynursecorps.amedd.army.mil</t>
  </si>
  <si>
    <t>basicresearch.defense.gov</t>
  </si>
  <si>
    <t>before-you-ship.18f.gov</t>
  </si>
  <si>
    <t>blm.usajobs.gov</t>
  </si>
  <si>
    <t>blog.usa.gov</t>
  </si>
  <si>
    <t>campusdrugprevention.gov</t>
  </si>
  <si>
    <t>catalog.ninds.nih.gov</t>
  </si>
  <si>
    <t>cfa.gov</t>
  </si>
  <si>
    <t>cfo.gov</t>
  </si>
  <si>
    <t>charleston.jobcorps.gov</t>
  </si>
  <si>
    <t>cic.ndu.edu</t>
  </si>
  <si>
    <t>cio.gov</t>
  </si>
  <si>
    <t>cio.noaa.gov</t>
  </si>
  <si>
    <t>citamn.afrc.af.mil</t>
  </si>
  <si>
    <t>clarksburg.va.gov</t>
  </si>
  <si>
    <t>climate.dev.ncdc.noaa.gov</t>
  </si>
  <si>
    <t>cloud.cio.gov</t>
  </si>
  <si>
    <t>cms.nids.noaa.gov</t>
  </si>
  <si>
    <t>computersforlearning.gov</t>
  </si>
  <si>
    <t>coris.noaa.gov</t>
  </si>
  <si>
    <t>cvi.dhs.gov</t>
  </si>
  <si>
    <t>dataferrett.census.gov</t>
  </si>
  <si>
    <t>dev.wrh.noaa.gov</t>
  </si>
  <si>
    <t>dhra.mil</t>
  </si>
  <si>
    <t>digitop.nal.usda.gov</t>
  </si>
  <si>
    <t>dm.usda.gov</t>
  </si>
  <si>
    <t>eagnmncom069b.usps.com</t>
  </si>
  <si>
    <t>eagnmncom069d.usps.com</t>
  </si>
  <si>
    <t>eagnmncom115e.usps.com</t>
  </si>
  <si>
    <t>eagnmncom117f.usps.com</t>
  </si>
  <si>
    <t>eagnmncom11b0.usps.com</t>
  </si>
  <si>
    <t>eagnmncom1a19.usps.com</t>
  </si>
  <si>
    <t>eagnmncom1c45.usps.com</t>
  </si>
  <si>
    <t>eagnmncom1c46.usps.com</t>
  </si>
  <si>
    <t>eagnmncom1c48.usps.com</t>
  </si>
  <si>
    <t>ecostress.jpl.nasa.gov</t>
  </si>
  <si>
    <t>edna.usgs.gov</t>
  </si>
  <si>
    <t>ehrm.va.gov</t>
  </si>
  <si>
    <t>employer.gov</t>
  </si>
  <si>
    <t>europa.nasa.gov</t>
  </si>
  <si>
    <t>evs.nci.nih.gov</t>
  </si>
  <si>
    <t>expeditionarycenter.af.mil</t>
  </si>
  <si>
    <t>fayettevillear.va.gov</t>
  </si>
  <si>
    <t>fdr.blogs.archives.gov</t>
  </si>
  <si>
    <t>fim.noaa.gov</t>
  </si>
  <si>
    <t>fl.water.usgs.gov</t>
  </si>
  <si>
    <t>flowsmapper.geo.census.gov</t>
  </si>
  <si>
    <t>forfeiture.gov</t>
  </si>
  <si>
    <t>fsitraining.state.gov</t>
  </si>
  <si>
    <t>gameon.nasa.gov</t>
  </si>
  <si>
    <t>gary.jobcorps.gov</t>
  </si>
  <si>
    <t>gm.usembassy.gov</t>
  </si>
  <si>
    <t>gravelocator.cem.va.gov</t>
  </si>
  <si>
    <t>gulfspillrestoration.noaa.gov</t>
  </si>
  <si>
    <t>hdpulse.nimhd.nih.gov</t>
  </si>
  <si>
    <t>healthreach.nlm.nih.gov</t>
  </si>
  <si>
    <t>heasarc.nasa.gov</t>
  </si>
  <si>
    <t>hints.cancer.gov</t>
  </si>
  <si>
    <t>historicalcharts.noaa.gov</t>
  </si>
  <si>
    <t>hnc.usace.army.mil</t>
  </si>
  <si>
    <t>honorguard.af.mil</t>
  </si>
  <si>
    <t>hsric.nlm.nih.gov</t>
  </si>
  <si>
    <t>humanresearchroadmap.nasa.gov</t>
  </si>
  <si>
    <t>humansystems.arc.nasa.gov</t>
  </si>
  <si>
    <t>iandl.marines.mil</t>
  </si>
  <si>
    <t>icrc.nci.nih.gov</t>
  </si>
  <si>
    <t>il.water.usgs.gov</t>
  </si>
  <si>
    <t>imp.medicare.gov</t>
  </si>
  <si>
    <t>indianaffairs.gov</t>
  </si>
  <si>
    <t>irb.nasa.gov</t>
  </si>
  <si>
    <t>jcsda.noaa.gov</t>
  </si>
  <si>
    <t>jiatfs.southcom.mil</t>
  </si>
  <si>
    <t>jplinvites.jpl.nasa.gov</t>
  </si>
  <si>
    <t>jtfb.southcom.mil</t>
  </si>
  <si>
    <t>keplerscience.arc.nasa.gov</t>
  </si>
  <si>
    <t>knowyourmilitary.osd.mil</t>
  </si>
  <si>
    <t>ldlink.nci.nih.gov</t>
  </si>
  <si>
    <t>lists.nasa.gov</t>
  </si>
  <si>
    <t>locator.hiv.gov</t>
  </si>
  <si>
    <t>losangeles.jobcorps.gov</t>
  </si>
  <si>
    <t>mag14.marines.mil</t>
  </si>
  <si>
    <t>mag26.marines.mil</t>
  </si>
  <si>
    <t>manufacturing.gov</t>
  </si>
  <si>
    <t>marine.usgs.gov</t>
  </si>
  <si>
    <t>marineprotectedareas.noaa.gov</t>
  </si>
  <si>
    <t>mcasiwakunijp.marines.mil</t>
  </si>
  <si>
    <t>mcesg.marines.mil</t>
  </si>
  <si>
    <t>mcicom.marines.mil</t>
  </si>
  <si>
    <t>mcmcweb.er.usgs.gov</t>
  </si>
  <si>
    <t>mcsfr.marines.mil</t>
  </si>
  <si>
    <t>mda.mil</t>
  </si>
  <si>
    <t>memphis.va.gov</t>
  </si>
  <si>
    <t>minneapolis.afrc.af.mil</t>
  </si>
  <si>
    <t>mobile.tidesandcurrents.noaa.gov</t>
  </si>
  <si>
    <t>mping.nssl.noaa.gov</t>
  </si>
  <si>
    <t>mvk.usace.army.mil</t>
  </si>
  <si>
    <t>narations.blogs.archives.gov</t>
  </si>
  <si>
    <t>nau.usace.army.mil</t>
  </si>
  <si>
    <t>ncim.nci.nih.gov</t>
  </si>
  <si>
    <t>netcents.af.mil</t>
  </si>
  <si>
    <t>newbornscreeningcodes.nlm.nih.gov</t>
  </si>
  <si>
    <t>newriver.marines.mil</t>
  </si>
  <si>
    <t>nlquery.epa.gov</t>
  </si>
  <si>
    <t>nosc.noaa.gov</t>
  </si>
  <si>
    <t>nsep.gov</t>
  </si>
  <si>
    <t>oh.larc.nasa.gov</t>
  </si>
  <si>
    <t>openagricola.nal.usda.gov</t>
  </si>
  <si>
    <t>oprm.va.gov</t>
  </si>
  <si>
    <t>orwh.od.nih.gov</t>
  </si>
  <si>
    <t>partnershipforpatients.cms.gov</t>
  </si>
  <si>
    <t>patriotbonds.gov</t>
  </si>
  <si>
    <t>pdmr.cancer.gov</t>
  </si>
  <si>
    <t>pic.gov</t>
  </si>
  <si>
    <t>pittsburgh.afrc.af.mil</t>
  </si>
  <si>
    <t>poplarbluff.va.gov</t>
  </si>
  <si>
    <t>prescott.va.gov</t>
  </si>
  <si>
    <t>prevention.cancer.gov</t>
  </si>
  <si>
    <t>preview.uscis.gov</t>
  </si>
  <si>
    <t>prototypel.cdc.gov</t>
  </si>
  <si>
    <t>psdemo.trade.gov</t>
  </si>
  <si>
    <t>records-express.blogs.archives.gov</t>
  </si>
  <si>
    <t>remotesensing.usgs.gov</t>
  </si>
  <si>
    <t>revenuedata.doi.gov</t>
  </si>
  <si>
    <t>roundupreads.jsc.nasa.gov</t>
  </si>
  <si>
    <t>rtips.cancer.gov</t>
  </si>
  <si>
    <t>safia.hq.af.mil</t>
  </si>
  <si>
    <t>savingsbond.gov</t>
  </si>
  <si>
    <t>sbir2.st.dhs.gov</t>
  </si>
  <si>
    <t>search.export.gov</t>
  </si>
  <si>
    <t>search.foia.gov</t>
  </si>
  <si>
    <t>search.gov</t>
  </si>
  <si>
    <t>search.nij.gov</t>
  </si>
  <si>
    <t>sheridan.va.gov</t>
  </si>
  <si>
    <t>sierranevada.jobcorps.gov</t>
  </si>
  <si>
    <t>simlearn.va.gov</t>
  </si>
  <si>
    <t>sortablestats.cdc.gov</t>
  </si>
  <si>
    <t>space-geodesy.nasa.gov</t>
  </si>
  <si>
    <t>spokane.va.gov</t>
  </si>
  <si>
    <t>staffprofiles.cancer.gov</t>
  </si>
  <si>
    <t>staging.react.benefits.gov</t>
  </si>
  <si>
    <t>starport.jsc.nasa.gov</t>
  </si>
  <si>
    <t>sunclimate.gsfc.nasa.gov</t>
  </si>
  <si>
    <t>sy.usembassy.gov</t>
  </si>
  <si>
    <t>sz.usembassy.gov</t>
  </si>
  <si>
    <t>test2.healthcare.gov</t>
  </si>
  <si>
    <t>tigerweb.geo.census.gov</t>
  </si>
  <si>
    <t>timegov.boulder.nist.gov</t>
  </si>
  <si>
    <t>training.bls.gov</t>
  </si>
  <si>
    <t>trc.nist.gov</t>
  </si>
  <si>
    <t>tripwire.dhs.gov</t>
  </si>
  <si>
    <t>usdawatercolors.nal.usda.gov</t>
  </si>
  <si>
    <t>useu.usmission.gov</t>
  </si>
  <si>
    <t>usfj.mil</t>
  </si>
  <si>
    <t>volkfield.ang.af.mil</t>
  </si>
  <si>
    <t>w2.weather.gov</t>
  </si>
  <si>
    <t>wallawalla.va.gov</t>
  </si>
  <si>
    <t>watersgeo.epa.gov</t>
  </si>
  <si>
    <t>westover.afrc.af.mil</t>
  </si>
  <si>
    <t>woodland.jobcorps.gov</t>
  </si>
  <si>
    <t>woundedwarrior.af.mil</t>
  </si>
  <si>
    <t>ws.usembassy.gov</t>
  </si>
  <si>
    <t>www-dt-qa.cancer.gov</t>
  </si>
  <si>
    <t>www1.grc.nasa.gov</t>
  </si>
  <si>
    <t>ye.usembassy.gov</t>
  </si>
  <si>
    <t>101arw.ang.af.mil</t>
  </si>
  <si>
    <t>102iw.ang.af.mil</t>
  </si>
  <si>
    <t>129rqw.ang.af.mil</t>
  </si>
  <si>
    <t>142fw.ang.af.mil</t>
  </si>
  <si>
    <t>155arw.ang.af.mil</t>
  </si>
  <si>
    <t>157arw.ang.af.mil</t>
  </si>
  <si>
    <t>161arw.ang.af.mil</t>
  </si>
  <si>
    <t>166aw.ang.af.mil</t>
  </si>
  <si>
    <t>177fw.ang.af.mil</t>
  </si>
  <si>
    <t>181iw.ang.af.mil</t>
  </si>
  <si>
    <t>18af.amc.af.mil</t>
  </si>
  <si>
    <t>193sow.ang.af.mil</t>
  </si>
  <si>
    <t>2ndmarines.marines.mil</t>
  </si>
  <si>
    <t>301fw.afrc.af.mil</t>
  </si>
  <si>
    <t>302aw.afrc.af.mil</t>
  </si>
  <si>
    <t>307bw.afrc.af.mil</t>
  </si>
  <si>
    <t>310sw.afrc.af.mil</t>
  </si>
  <si>
    <t>315aw.afrc.af.mil</t>
  </si>
  <si>
    <t>340ftg.afrc.af.mil</t>
  </si>
  <si>
    <t>388fw.acc.af.mil</t>
  </si>
  <si>
    <t>501csw.usafe.af.mil</t>
  </si>
  <si>
    <t>512aw.afrc.af.mil</t>
  </si>
  <si>
    <t>514amw.afrc.af.mil</t>
  </si>
  <si>
    <t>60plus.smokefree.gov</t>
  </si>
  <si>
    <t>8af.af.mil</t>
  </si>
  <si>
    <t>admin-intb.myhealth.va.gov</t>
  </si>
  <si>
    <t>admin-syst.myhealth.va.gov</t>
  </si>
  <si>
    <t>afimsc.af.mil</t>
  </si>
  <si>
    <t>afsfc.af.mil</t>
  </si>
  <si>
    <t>agdc.usgs.gov</t>
  </si>
  <si>
    <t>aircrafticing.grc.nasa.gov</t>
  </si>
  <si>
    <t>americanindianhealth.nlm.nih.gov</t>
  </si>
  <si>
    <t>analytics.usa.gov</t>
  </si>
  <si>
    <t>antarcticsun.usap.gov</t>
  </si>
  <si>
    <t>aotus.blogs.archives.gov</t>
  </si>
  <si>
    <t>apps.gov</t>
  </si>
  <si>
    <t>apps.nlm.nih.gov</t>
  </si>
  <si>
    <t>apps3tst.niehs.nih.gov</t>
  </si>
  <si>
    <t>aqua.nasa.gov</t>
  </si>
  <si>
    <t>arcr.niaaa.nih.gov</t>
  </si>
  <si>
    <t>aviationweather.ncep.noaa.gov</t>
  </si>
  <si>
    <t>bi.usembassy.gov</t>
  </si>
  <si>
    <t>bigspring.va.gov</t>
  </si>
  <si>
    <t>birmingham.va.gov</t>
  </si>
  <si>
    <t>blogs-origin.cdc.gov</t>
  </si>
  <si>
    <t>blueridge.jobcorps.gov</t>
  </si>
  <si>
    <t>bm.usconsulate.gov</t>
  </si>
  <si>
    <t>bosque.gov</t>
  </si>
  <si>
    <t>brunswick.jobcorps.gov</t>
  </si>
  <si>
    <t>bulkdata.uspto.gov</t>
  </si>
  <si>
    <t>bush41library.tamu.edu</t>
  </si>
  <si>
    <t>businessdefense.gov</t>
  </si>
  <si>
    <t>cah.gpo.gov</t>
  </si>
  <si>
    <t>cancercenters.cancer.gov</t>
  </si>
  <si>
    <t>candp.marines.mil</t>
  </si>
  <si>
    <t>carville.jobcorps.gov</t>
  </si>
  <si>
    <t>cas.nasa.gov</t>
  </si>
  <si>
    <t>casc.usgs.gov</t>
  </si>
  <si>
    <t>catalog.nidcr.nih.gov</t>
  </si>
  <si>
    <t>cbiit.cancer.gov</t>
  </si>
  <si>
    <t>ccrisktool-qa.cancer.gov</t>
  </si>
  <si>
    <t>cearun.grc.nasa.gov</t>
  </si>
  <si>
    <t>centennial.jobcorps.gov</t>
  </si>
  <si>
    <t>centralwesternmass.va.gov</t>
  </si>
  <si>
    <t>cindrr.research.va.gov</t>
  </si>
  <si>
    <t>cit.nih.gov</t>
  </si>
  <si>
    <t>climate.stage.ncdc.noaa.gov</t>
  </si>
  <si>
    <t>clintonwhitehouse5.archives.gov</t>
  </si>
  <si>
    <t>cms.permits.performance.gov</t>
  </si>
  <si>
    <t>cmsp.noaa.gov</t>
  </si>
  <si>
    <t>co-ops.nos.noaa.gov</t>
  </si>
  <si>
    <t>co.water.usgs.gov</t>
  </si>
  <si>
    <t>code200-external.gsfc.nasa.gov</t>
  </si>
  <si>
    <t>coe.gsa.gov</t>
  </si>
  <si>
    <t>communities.firstresponder.gov</t>
  </si>
  <si>
    <t>connect.bsee.gov</t>
  </si>
  <si>
    <t>connect.gov</t>
  </si>
  <si>
    <t>coralreef.noaa.gov</t>
  </si>
  <si>
    <t>cpars.csd.disa.mil</t>
  </si>
  <si>
    <t>crimevictims.gov</t>
  </si>
  <si>
    <t>crt.dev.ncdc.noaa.gov</t>
  </si>
  <si>
    <t>cw.usconsulate.gov</t>
  </si>
  <si>
    <t>cyberdefensereview.army.mil</t>
  </si>
  <si>
    <t>d-web-w-ncses01.ad.nsf.gov</t>
  </si>
  <si>
    <t>daac.gsfc.nasa.gov</t>
  </si>
  <si>
    <t>data.usgs.gov</t>
  </si>
  <si>
    <t>datacenters.cio.gov</t>
  </si>
  <si>
    <t>datadev.bls.gov</t>
  </si>
  <si>
    <t>dcips.defense.gov</t>
  </si>
  <si>
    <t>deainfo.nci.nih.gov</t>
  </si>
  <si>
    <t>del.cms.gov</t>
  </si>
  <si>
    <t>discovery.gsa.gov</t>
  </si>
  <si>
    <t>dnfsb.gov</t>
  </si>
  <si>
    <t>doj.usajobs.gov</t>
  </si>
  <si>
    <t>don.usajobs.gov</t>
  </si>
  <si>
    <t>eagnmncom06a6.usps.com</t>
  </si>
  <si>
    <t>eagnmncom06a8.usps.com</t>
  </si>
  <si>
    <t>eagnmncom115c.usps.com</t>
  </si>
  <si>
    <t>eagnmncom117d.usps.com</t>
  </si>
  <si>
    <t>eagnmncom1197.usps.com</t>
  </si>
  <si>
    <t>eagnmncom11b1.usps.com</t>
  </si>
  <si>
    <t>eagnmncom1229.usps.com</t>
  </si>
  <si>
    <t>eagnmncom1bf7.usps.com</t>
  </si>
  <si>
    <t>eagnmncom1bf9.usps.com</t>
  </si>
  <si>
    <t>edgarcompany.sec.gov</t>
  </si>
  <si>
    <t>egsc.usgs.gov</t>
  </si>
  <si>
    <t>einfo-qc.eoir.justice.gov</t>
  </si>
  <si>
    <t>eitpmo.amedd.army.mil</t>
  </si>
  <si>
    <t>ejscreen.epa.gov</t>
  </si>
  <si>
    <t>elvperf.ksc.nasa.gov</t>
  </si>
  <si>
    <t>enrollmentcenter.medicare.gov</t>
  </si>
  <si>
    <t>esa.gov</t>
  </si>
  <si>
    <t>everify.uscis.gov</t>
  </si>
  <si>
    <t>eweb1.sba.gov</t>
  </si>
  <si>
    <t>extsharepoint.nsf.gov</t>
  </si>
  <si>
    <t>farallones.noaa.gov</t>
  </si>
  <si>
    <t>fdicoig.gov</t>
  </si>
  <si>
    <t>federalist-proxy.app.cloud.gov</t>
  </si>
  <si>
    <t>federalreporter.nih.gov</t>
  </si>
  <si>
    <t>feedback.opm.gov</t>
  </si>
  <si>
    <t>findit.ed.gov</t>
  </si>
  <si>
    <t>fnrs.nmfs.noaa.gov</t>
  </si>
  <si>
    <t>fort.usgs.gov</t>
  </si>
  <si>
    <t>fosterscholars.noaa.gov</t>
  </si>
  <si>
    <t>fredgacosta.jobcorps.gov</t>
  </si>
  <si>
    <t>fundedresearch.cancer.gov</t>
  </si>
  <si>
    <t>gc.noaa.gov</t>
  </si>
  <si>
    <t>geology.cr.usgs.gov</t>
  </si>
  <si>
    <t>geomag.usgs.gov</t>
  </si>
  <si>
    <t>ghgdata.epa.gov</t>
  </si>
  <si>
    <t>gis.cancer.gov</t>
  </si>
  <si>
    <t>gis1.usgs.gov</t>
  </si>
  <si>
    <t>gnome.orr.noaa.gov</t>
  </si>
  <si>
    <t>goes.gsfc.nasa.gov</t>
  </si>
  <si>
    <t>grandforks.af.mil</t>
  </si>
  <si>
    <t>grasp.nhlbi.nih.gov</t>
  </si>
  <si>
    <t>gsablogs.gsa.gov</t>
  </si>
  <si>
    <t>guideline.gov</t>
  </si>
  <si>
    <t>hartford.jobcorps.gov</t>
  </si>
  <si>
    <t>hawaiihumpbackwhale.noaa.gov</t>
  </si>
  <si>
    <t>help.extsharepoint.acpt.nsf.gov</t>
  </si>
  <si>
    <t>herc.research.va.gov</t>
  </si>
  <si>
    <t>hfradar.ndbc.noaa.gov</t>
  </si>
  <si>
    <t>hhs.usajobs.gov</t>
  </si>
  <si>
    <t>history.defense.gov</t>
  </si>
  <si>
    <t>hqoperations.hq.nasa.gov</t>
  </si>
  <si>
    <t>ibcalc.usps.com</t>
  </si>
  <si>
    <t>ibwc.gov</t>
  </si>
  <si>
    <t>icesat.gsfc.nasa.gov</t>
  </si>
  <si>
    <t>idp.int.identitysandbox.gov</t>
  </si>
  <si>
    <t>imp2.cuidadodesalud.gov</t>
  </si>
  <si>
    <t>incidentnews.noaa.gov</t>
  </si>
  <si>
    <t>inlandempire.jobcorps.gov</t>
  </si>
  <si>
    <t>innovation.defense.gov</t>
  </si>
  <si>
    <t>innovation.gov</t>
  </si>
  <si>
    <t>inss.ndu.edu</t>
  </si>
  <si>
    <t>iri.gsfc.nasa.gov</t>
  </si>
  <si>
    <t>istcolloq.gsfc.nasa.gov</t>
  </si>
  <si>
    <t>jamrs.defense.gov</t>
  </si>
  <si>
    <t>joliet.jobcorps.gov</t>
  </si>
  <si>
    <t>jtfn.northcom.mil</t>
  </si>
  <si>
    <t>jts.amedd.army.mil</t>
  </si>
  <si>
    <t>knowledge.samhsa.gov</t>
  </si>
  <si>
    <t>labornetcontentdev.opadev.dol.gov</t>
  </si>
  <si>
    <t>lambda.gsfc.nasa.gov</t>
  </si>
  <si>
    <t>landcover-modeling.cr.usgs.gov</t>
  </si>
  <si>
    <t>library.noaa.gov</t>
  </si>
  <si>
    <t>longbeach.jobcorps.gov</t>
  </si>
  <si>
    <t>lrd.usace.army.mil</t>
  </si>
  <si>
    <t>ls.usembassy.gov</t>
  </si>
  <si>
    <t>lu.usembassy.gov</t>
  </si>
  <si>
    <t>m.cameochemicals.noaa.gov</t>
  </si>
  <si>
    <t>macg28.marines.mil</t>
  </si>
  <si>
    <t>mafspace.msfc.nasa.gov</t>
  </si>
  <si>
    <t>mag29.marines.mil</t>
  </si>
  <si>
    <t>manticore.niehs.nih.gov</t>
  </si>
  <si>
    <t>marcent.marines.mil</t>
  </si>
  <si>
    <t>marstrek.jpl.nasa.gov</t>
  </si>
  <si>
    <t>mccdc.marines.mil</t>
  </si>
  <si>
    <t>mchb.tvisdata.hrsa.gov</t>
  </si>
  <si>
    <t>mcwl.marines.mil</t>
  </si>
  <si>
    <t>medcom.usajobs.gov</t>
  </si>
  <si>
    <t>mi.water.usgs.gov</t>
  </si>
  <si>
    <t>mobile.arc.nasa.gov</t>
  </si>
  <si>
    <t>monitor.noaa.gov</t>
  </si>
  <si>
    <t>moveit.gsa.gov</t>
  </si>
  <si>
    <t>mvd.usace.army.mil</t>
  </si>
  <si>
    <t>mvp.usace.army.mil</t>
  </si>
  <si>
    <t>mysales.fas.gsa.gov</t>
  </si>
  <si>
    <t>nato.usmission.gov</t>
  </si>
  <si>
    <t>navair.usajobs.gov</t>
  </si>
  <si>
    <t>ndep.nih.gov</t>
  </si>
  <si>
    <t>ndia.dtic.mil</t>
  </si>
  <si>
    <t>nems.nih.gov</t>
  </si>
  <si>
    <t>neport.epa.gov</t>
  </si>
  <si>
    <t>newhampshire.jobcorps.gov</t>
  </si>
  <si>
    <t>newhaven.jobcorps.gov</t>
  </si>
  <si>
    <t>ngtoc.usgs.gov</t>
  </si>
  <si>
    <t>nh.water.usgs.gov</t>
  </si>
  <si>
    <t>niagara.afrc.af.mil</t>
  </si>
  <si>
    <t>nih.usajobs.gov</t>
  </si>
  <si>
    <t>nitcnrcsbase-www.nrcs.usda.gov</t>
  </si>
  <si>
    <t>nitrd.gov</t>
  </si>
  <si>
    <t>nomads.ncdc.noaa.gov</t>
  </si>
  <si>
    <t>northeastdiesel.org</t>
  </si>
  <si>
    <t>nutrition.va.gov</t>
  </si>
  <si>
    <t>nwc.ndu.edu</t>
  </si>
  <si>
    <t>oa.doleta.gov</t>
  </si>
  <si>
    <t>obesityresearch.nih.gov</t>
  </si>
  <si>
    <t>oes.gsa.gov</t>
  </si>
  <si>
    <t>ogis.archives.gov</t>
  </si>
  <si>
    <t>osbp.nasa.gov</t>
  </si>
  <si>
    <t>overseasbuildings.state.gov</t>
  </si>
  <si>
    <t>pa.water.usgs.gov</t>
  </si>
  <si>
    <t>partnerships.usaid.gov</t>
  </si>
  <si>
    <t>paulsimonchicago.jobcorps.gov</t>
  </si>
  <si>
    <t>pcos.gsfc.nasa.gov</t>
  </si>
  <si>
    <t>phytochem.nal.usda.gov</t>
  </si>
  <si>
    <t>pittsburgh.jobcorps.gov</t>
  </si>
  <si>
    <t>poes.gsfc.nasa.gov</t>
  </si>
  <si>
    <t>postdocs.jpl.nasa.gov</t>
  </si>
  <si>
    <t>presidentialinnovationfellows.gov</t>
  </si>
  <si>
    <t>primarycaremeasures.ahrq.gov</t>
  </si>
  <si>
    <t>protechservices.noaa.gov</t>
  </si>
  <si>
    <t>proteomics.cancer.gov</t>
  </si>
  <si>
    <t>pubs.nationalservice.gov</t>
  </si>
  <si>
    <t>pumas.gsfc.nasa.gov</t>
  </si>
  <si>
    <t>queri.research.va.gov</t>
  </si>
  <si>
    <t>radnet.epa.gov</t>
  </si>
  <si>
    <t>realmail.usps.com</t>
  </si>
  <si>
    <t>ree.usda.gov</t>
  </si>
  <si>
    <t>rehab.va.gov</t>
  </si>
  <si>
    <t>rmin-local.usps.com</t>
  </si>
  <si>
    <t>rosetta.jpl.nasa.gov</t>
  </si>
  <si>
    <t>rsa.ed.gov</t>
  </si>
  <si>
    <t>rsc.niaid.nih.gov</t>
  </si>
  <si>
    <t>sad.usace.army.mil</t>
  </si>
  <si>
    <t>safety.af.mil</t>
  </si>
  <si>
    <t>safetyact.gov</t>
  </si>
  <si>
    <t>safie.hq.af.mil</t>
  </si>
  <si>
    <t>sci.va.gov</t>
  </si>
  <si>
    <t>scientificadvisoryboard.af.mil</t>
  </si>
  <si>
    <t>scp.nrc.gov</t>
  </si>
  <si>
    <t>sealevel.jpl.nasa.gov</t>
  </si>
  <si>
    <t>search1.hrsa.gov</t>
  </si>
  <si>
    <t>settlement.arc.nasa.gov</t>
  </si>
  <si>
    <t>shreveport.jobcorps.gov</t>
  </si>
  <si>
    <t>sit-informeddelivery.usps.com</t>
  </si>
  <si>
    <t>smartcheck.cftc.gov</t>
  </si>
  <si>
    <t>so.usmission.gov</t>
  </si>
  <si>
    <t>soma.larc.nasa.gov</t>
  </si>
  <si>
    <t>southernoregon.va.gov</t>
  </si>
  <si>
    <t>spaceflightsystems.grc.nasa.gov</t>
  </si>
  <si>
    <t>spacescience.arc.nasa.gov</t>
  </si>
  <si>
    <t>specialcollections.nal.usda.gov</t>
  </si>
  <si>
    <t>specialwarfaretw.af.mil</t>
  </si>
  <si>
    <t>spo.nmfs.noaa.gov</t>
  </si>
  <si>
    <t>sspd.gsfc.nasa.gov</t>
  </si>
  <si>
    <t>survivorship.cancer.gov</t>
  </si>
  <si>
    <t>t-npin.cdc.gov</t>
  </si>
  <si>
    <t>telehealth.va.gov</t>
  </si>
  <si>
    <t>texasvalley.va.gov</t>
  </si>
  <si>
    <t>tonguepoint.jobcorps.gov</t>
  </si>
  <si>
    <t>tookit-www.dev.ncei.noaa.gov</t>
  </si>
  <si>
    <t>toxgate.nlm.nih.gov</t>
  </si>
  <si>
    <t>toxmystery.nlm.nih.gov</t>
  </si>
  <si>
    <t>trademark.af.mil</t>
  </si>
  <si>
    <t>transparency.treasury.gov</t>
  </si>
  <si>
    <t>travelregistration.state.gov</t>
  </si>
  <si>
    <t>treasuryscams.gov</t>
  </si>
  <si>
    <t>trimewebmod.epa.gov</t>
  </si>
  <si>
    <t>universe.nasa.gov</t>
  </si>
  <si>
    <t>usalearning.gov</t>
  </si>
  <si>
    <t>usamriid.army.mil</t>
  </si>
  <si>
    <t>usunrome.usmission.gov</t>
  </si>
  <si>
    <t>utm.arc.nasa.gov</t>
  </si>
  <si>
    <t>v2.designsystem.digital.gov</t>
  </si>
  <si>
    <t>vahracademy.va.gov</t>
  </si>
  <si>
    <t>vance.af.mil</t>
  </si>
  <si>
    <t>vetopportunities.amedd.army.mil</t>
  </si>
  <si>
    <t>visn16.va.gov</t>
  </si>
  <si>
    <t>vt.public.ng.mil</t>
  </si>
  <si>
    <t>wa.water.usgs.gov</t>
  </si>
  <si>
    <t>warrelatedillness.va.gov</t>
  </si>
  <si>
    <t>webmap.ornl.gov</t>
  </si>
  <si>
    <t>wfirst.gsfc.nasa.gov</t>
  </si>
  <si>
    <t>whitneymyoung.jobcorps.gov</t>
  </si>
  <si>
    <t>wildlifeadaptationstrategy.gov</t>
  </si>
  <si>
    <t>wizard.gov</t>
  </si>
  <si>
    <t>wolfcreek.jobcorps.gov</t>
  </si>
  <si>
    <t>women.smokefree.gov</t>
  </si>
  <si>
    <t>womenshealth.va.gov</t>
  </si>
  <si>
    <t>wrcc.osmre.gov</t>
  </si>
  <si>
    <t>wrclib.noaa.gov</t>
  </si>
  <si>
    <t>wsearch.nlm.nih.gov</t>
  </si>
  <si>
    <t>wv.ng.mil</t>
  </si>
  <si>
    <t>www-air.larc.nasa.gov</t>
  </si>
  <si>
    <t>www1.va.gov</t>
  </si>
  <si>
    <t>wwwbrr.cr.usgs.gov</t>
  </si>
  <si>
    <t>104fw.ang.af.mil</t>
  </si>
  <si>
    <t>105aw.ang.af.mil</t>
  </si>
  <si>
    <t>107attackwing.ang.af.mil</t>
  </si>
  <si>
    <t>108thwing.ang.af.mil</t>
  </si>
  <si>
    <t>10thaamdc.army.mil</t>
  </si>
  <si>
    <t>115fw.ang.af.mil</t>
  </si>
  <si>
    <t>11thmeu.marines.mil</t>
  </si>
  <si>
    <t>121arw.ang.af.mil</t>
  </si>
  <si>
    <t>122fw.ang.af.mil</t>
  </si>
  <si>
    <t>12af.acc.af.mil</t>
  </si>
  <si>
    <t>12cab.army.mil</t>
  </si>
  <si>
    <t>133aw.ang.af.mil</t>
  </si>
  <si>
    <t>134arw.ang.af.mil</t>
  </si>
  <si>
    <t>136aw.ang.af.mil</t>
  </si>
  <si>
    <t>139aw.ang.af.mil</t>
  </si>
  <si>
    <t>144fw.ang.af.mil</t>
  </si>
  <si>
    <t>146aw.ang.af.mil</t>
  </si>
  <si>
    <t>147atkw.ang.af.mil</t>
  </si>
  <si>
    <t>148fw.ang.af.mil</t>
  </si>
  <si>
    <t>15thmeu.marines.mil</t>
  </si>
  <si>
    <t>162wing.ang.af.mil</t>
  </si>
  <si>
    <t>164aw.ang.af.mil</t>
  </si>
  <si>
    <t>165aw.ang.af.mil</t>
  </si>
  <si>
    <t>167aw.ang.af.mil</t>
  </si>
  <si>
    <t>183wg.ang.af.mil</t>
  </si>
  <si>
    <t>184iw.ang.af.mil</t>
  </si>
  <si>
    <t>2009-2017-fpc.state.gov</t>
  </si>
  <si>
    <t>2009-2017-usun.state.gov</t>
  </si>
  <si>
    <t>2014.spaceappschallenge.org</t>
  </si>
  <si>
    <t>2016.trade.gov</t>
  </si>
  <si>
    <t>20af.af.mil</t>
  </si>
  <si>
    <t>22af.afrc.af.mil</t>
  </si>
  <si>
    <t>22ndmeu.marines.mil</t>
  </si>
  <si>
    <t>24thmeu.marines.mil</t>
  </si>
  <si>
    <t>2af.aetc.af.mil</t>
  </si>
  <si>
    <t>2cr.army.mil</t>
  </si>
  <si>
    <t>2sigbde.army.mil</t>
  </si>
  <si>
    <t>33fw.af.mil</t>
  </si>
  <si>
    <t>360.cpsc.gov</t>
  </si>
  <si>
    <t>3rdmeb.marines.mil</t>
  </si>
  <si>
    <t>459arw.afrc.af.mil</t>
  </si>
  <si>
    <t>477fg.afrc.af.mil</t>
  </si>
  <si>
    <t>505ccw.acc.af.mil</t>
  </si>
  <si>
    <t>618tacc.amc.af.mil</t>
  </si>
  <si>
    <t>624rsg.afrc.af.mil</t>
  </si>
  <si>
    <t>7af.pacaf.af.mil</t>
  </si>
  <si>
    <t>913ag.afrc.af.mil</t>
  </si>
  <si>
    <t>940arw.afrc.af.mil</t>
  </si>
  <si>
    <t>944fw.afrc.af.mil</t>
  </si>
  <si>
    <t>aatc.ang.af.mil</t>
  </si>
  <si>
    <t>academia.adlnet.gov</t>
  </si>
  <si>
    <t>accessibility.digital.gov</t>
  </si>
  <si>
    <t>accountadmin.uspto.gov</t>
  </si>
  <si>
    <t>accrualnet.cancer.gov</t>
  </si>
  <si>
    <t>acemission.gsfc.nasa.gov</t>
  </si>
  <si>
    <t>acetool.commerce.gov</t>
  </si>
  <si>
    <t>acquia-test-nhtsa.dot.gov</t>
  </si>
  <si>
    <t>acwi.gov</t>
  </si>
  <si>
    <t>afaa.af.mil</t>
  </si>
  <si>
    <t>afadvantage.gov</t>
  </si>
  <si>
    <t>afghanistan.cr.usgs.gov</t>
  </si>
  <si>
    <t>afgsc.af.mil</t>
  </si>
  <si>
    <t>afirm.mil</t>
  </si>
  <si>
    <t>afnic.af.mil</t>
  </si>
  <si>
    <t>afotec.af.mil</t>
  </si>
  <si>
    <t>afsc.af.mil</t>
  </si>
  <si>
    <t>agclass.nal.usda.gov</t>
  </si>
  <si>
    <t>ago.noaa.gov</t>
  </si>
  <si>
    <t>ahrpo.amedd.army.mil</t>
  </si>
  <si>
    <t>airforcespecialtactics.af.mil</t>
  </si>
  <si>
    <t>airman.af.mil</t>
  </si>
  <si>
    <t>altoona.va.gov</t>
  </si>
  <si>
    <t>ameddmuseum.amedd.army.mil</t>
  </si>
  <si>
    <t>americansamoa.noaa.gov</t>
  </si>
  <si>
    <t>americanspaces.state.gov</t>
  </si>
  <si>
    <t>ammos.nasa.gov</t>
  </si>
  <si>
    <t>amphib7flt.navy.mil</t>
  </si>
  <si>
    <t>anaconda.jobcorps.gov</t>
  </si>
  <si>
    <t>aoc.usajobs.gov</t>
  </si>
  <si>
    <t>api.open.fec.gov</t>
  </si>
  <si>
    <t>apsws-dt022.devl.cbp.dhs.gov</t>
  </si>
  <si>
    <t>aquarium.nefsc.noaa.gov</t>
  </si>
  <si>
    <t>archive.healthit.gov</t>
  </si>
  <si>
    <t>arm.fas.gsa.gov</t>
  </si>
  <si>
    <t>arri.osmre.gov</t>
  </si>
  <si>
    <t>arrs.ahrq.gov</t>
  </si>
  <si>
    <t>arsredesign.arsnet.usda.gov</t>
  </si>
  <si>
    <t>arssandbox.arsnet.usda.gov</t>
  </si>
  <si>
    <t>artcontest.larc.nasa.gov</t>
  </si>
  <si>
    <t>ase.jpl.nasa.gov</t>
  </si>
  <si>
    <t>astronauts.nasa.gov</t>
  </si>
  <si>
    <t>at-iqrs.npdb.hrsa.gov</t>
  </si>
  <si>
    <t>atlanta.feb.gov</t>
  </si>
  <si>
    <t>atterbury.jobcorps.gov</t>
  </si>
  <si>
    <t>attic.gsfc.nasa.gov</t>
  </si>
  <si>
    <t>aviation.marines.mil</t>
  </si>
  <si>
    <t>aviationsystemsdivision.arc.nasa.gov</t>
  </si>
  <si>
    <t>aviris.jpl.nasa.gov</t>
  </si>
  <si>
    <t>baa2.st.dhs.gov</t>
  </si>
  <si>
    <t>band.eur.army.mil</t>
  </si>
  <si>
    <t>bankcustomer.gov</t>
  </si>
  <si>
    <t>basemap.nationalmap.gov</t>
  </si>
  <si>
    <t>bcrisktool-stage.cancer.gov</t>
  </si>
  <si>
    <t>beamartian.jpl.nasa.gov</t>
  </si>
  <si>
    <t>benjaminlhooks.jobcorps.gov</t>
  </si>
  <si>
    <t>beta.ready.gov</t>
  </si>
  <si>
    <t>betacn.donotcall.gov</t>
  </si>
  <si>
    <t>biomassboard.gov</t>
  </si>
  <si>
    <t>blackhills.va.gov</t>
  </si>
  <si>
    <t>blastinjuryresearch.amedd.army.mil</t>
  </si>
  <si>
    <t>blog.response.restoration.noaa.gov</t>
  </si>
  <si>
    <t>blscompdata.bls.gov</t>
  </si>
  <si>
    <t>blueearth.usps.gov</t>
  </si>
  <si>
    <t>boise.va.gov</t>
  </si>
  <si>
    <t>bondpro.gov</t>
  </si>
  <si>
    <t>boxelder.jobcorps.gov</t>
  </si>
  <si>
    <t>brainhealth.nia.nih.gov</t>
  </si>
  <si>
    <t>breastscreening.cancer.gov</t>
  </si>
  <si>
    <t>bup-webboard.samhsa.gov</t>
  </si>
  <si>
    <t>buyaccessible.gov</t>
  </si>
  <si>
    <t>c3rs.arc.nasa.gov</t>
  </si>
  <si>
    <t>cam.cancer.gov</t>
  </si>
  <si>
    <t>cananolab.nci.nih.gov</t>
  </si>
  <si>
    <t>careers.noaa.gov</t>
  </si>
  <si>
    <t>catalog.niddk.nih.gov</t>
  </si>
  <si>
    <t>ccac.gov</t>
  </si>
  <si>
    <t>cce-signin.gsfc.nasa.gov</t>
  </si>
  <si>
    <t>ccrisktool-dev.cancer.gov</t>
  </si>
  <si>
    <t>cdf.gsfc.nasa.gov</t>
  </si>
  <si>
    <t>cds.ahrq.gov</t>
  </si>
  <si>
    <t>cdxnode64.epa.gov</t>
  </si>
  <si>
    <t>ceb.nlm.nih.gov</t>
  </si>
  <si>
    <t>cep.gov</t>
  </si>
  <si>
    <t>cerc.research.va.gov</t>
  </si>
  <si>
    <t>cf.usembassy.gov</t>
  </si>
  <si>
    <t>cfreds.nist.gov</t>
  </si>
  <si>
    <t>checkthebox.dot.gov</t>
  </si>
  <si>
    <t>chemview.epa.gov</t>
  </si>
  <si>
    <t>chiefcounsel.ksc.nasa.gov</t>
  </si>
  <si>
    <t>childreninadversity.gov</t>
  </si>
  <si>
    <t>chillicothe.va.gov</t>
  </si>
  <si>
    <t>cincinnati.jobcorps.gov</t>
  </si>
  <si>
    <t>cisnet.cancer.gov</t>
  </si>
  <si>
    <t>cleveland.jobcorps.gov</t>
  </si>
  <si>
    <t>climate.test.ncdc.noaa.gov</t>
  </si>
  <si>
    <t>cloudbeta.ftccomplaintassistant.gov</t>
  </si>
  <si>
    <t>clr2.marines.mil</t>
  </si>
  <si>
    <t>clwp.navy.mil</t>
  </si>
  <si>
    <t>cms.bts.dot.gov</t>
  </si>
  <si>
    <t>cms.dot.gov</t>
  </si>
  <si>
    <t>cms.usajobs.gov</t>
  </si>
  <si>
    <t>code830internal.wff.nasa.gov</t>
  </si>
  <si>
    <t>columbiamo.va.gov</t>
  </si>
  <si>
    <t>commonresearchmodel.larc.nasa.gov</t>
  </si>
  <si>
    <t>conectate.gobiernousa.gov</t>
  </si>
  <si>
    <t>confocal.cancer.gov</t>
  </si>
  <si>
    <t>content-guide.18f.gov</t>
  </si>
  <si>
    <t>coralreef.gov</t>
  </si>
  <si>
    <t>cordellbank.noaa.gov</t>
  </si>
  <si>
    <t>costprojections.cancer.gov</t>
  </si>
  <si>
    <t>cpc.omao.noaa.gov</t>
  </si>
  <si>
    <t>cprw1.navy.mil</t>
  </si>
  <si>
    <t>cris-scstage-internet.uscis.dhs.gov</t>
  </si>
  <si>
    <t>crustal.usgs.gov</t>
  </si>
  <si>
    <t>csi-rt2.cbp.dhs.gov</t>
  </si>
  <si>
    <t>csrc.internal.nist.gov</t>
  </si>
  <si>
    <t>cssi.cancer.gov</t>
  </si>
  <si>
    <t>cttso.gov</t>
  </si>
  <si>
    <t>cyber.army.mil</t>
  </si>
  <si>
    <t>dacowits.defense.gov</t>
  </si>
  <si>
    <t>darrp.noaa.gov</t>
  </si>
  <si>
    <t>data.mcc.gov</t>
  </si>
  <si>
    <t>ddp-test.osha.gov</t>
  </si>
  <si>
    <t>deais.nci.nih.gov</t>
  </si>
  <si>
    <t>denison.jobcorps.gov</t>
  </si>
  <si>
    <t>descanso.jpl.nasa.gov</t>
  </si>
  <si>
    <t>detroit.jobcorps.gov</t>
  </si>
  <si>
    <t>detroit.va.gov</t>
  </si>
  <si>
    <t>dev-informeddelivery.usps.com</t>
  </si>
  <si>
    <t>dev-water.usgs.gov</t>
  </si>
  <si>
    <t>dev.e-enterprise.gov</t>
  </si>
  <si>
    <t>dev.ncei.noaa.gov</t>
  </si>
  <si>
    <t>developer.uspto.gov</t>
  </si>
  <si>
    <t>dha.usajobs.gov</t>
  </si>
  <si>
    <t>dhds.cdc.gov</t>
  </si>
  <si>
    <t>dietandhealth.cancer.gov</t>
  </si>
  <si>
    <t>discover.nci.nih.gov</t>
  </si>
  <si>
    <t>dodhrinfo.cpms.osd.mil</t>
  </si>
  <si>
    <t>dods.ndbc.noaa.gov</t>
  </si>
  <si>
    <t>dodsioo.defense.gov</t>
  </si>
  <si>
    <t>doreenforitu.ntia.doc.gov</t>
  </si>
  <si>
    <t>dpcpsi.nih.gov</t>
  </si>
  <si>
    <t>dr2.nlm.nih.gov</t>
  </si>
  <si>
    <t>dsnbbs.ncr.disa.mil</t>
  </si>
  <si>
    <t>dtc.cancer.gov</t>
  </si>
  <si>
    <t>ea.oit.va.gov</t>
  </si>
  <si>
    <t>eads.ang.af.mil</t>
  </si>
  <si>
    <t>eagnmncom069a.usps.com</t>
  </si>
  <si>
    <t>eagnmncom06a7.usps.com</t>
  </si>
  <si>
    <t>eagnmncom1158.usps.com</t>
  </si>
  <si>
    <t>eagnmncom115d.usps.com</t>
  </si>
  <si>
    <t>eagnmncom115f.usps.com</t>
  </si>
  <si>
    <t>eagnmncom11b2.usps.com</t>
  </si>
  <si>
    <t>eagnmncom1210.usps.com</t>
  </si>
  <si>
    <t>eagnmncom122d.usps.com</t>
  </si>
  <si>
    <t>eagnmncom122e.usps.com</t>
  </si>
  <si>
    <t>eagnmncom1a17.usps.com</t>
  </si>
  <si>
    <t>eagnmncom1c47.usps.com</t>
  </si>
  <si>
    <t>eagnmnmepcf6.usps.gov</t>
  </si>
  <si>
    <t>eastcoast.coastwatch.noaa.gov</t>
  </si>
  <si>
    <t>ecosc.army.mil</t>
  </si>
  <si>
    <t>eden.ed.gov</t>
  </si>
  <si>
    <t>edit.doi.gov</t>
  </si>
  <si>
    <t>electron.nci.nih.gov</t>
  </si>
  <si>
    <t>elvprogram.ksc.nasa.gov</t>
  </si>
  <si>
    <t>empowhr.gov</t>
  </si>
  <si>
    <t>energy.data.gov</t>
  </si>
  <si>
    <t>environmental.larc.nasa.gov</t>
  </si>
  <si>
    <t>envirotoxinfo.nlm.nih.gov</t>
  </si>
  <si>
    <t>epilepsy.va.gov</t>
  </si>
  <si>
    <t>er.usembassy.gov</t>
  </si>
  <si>
    <t>ereg.eoir.justice.gov</t>
  </si>
  <si>
    <t>es-about.usps.com</t>
  </si>
  <si>
    <t>es-faq.usps.com</t>
  </si>
  <si>
    <t>es-redelivery.usps.com</t>
  </si>
  <si>
    <t>espanol.training.nij.gov</t>
  </si>
  <si>
    <t>etads.nasa.gov</t>
  </si>
  <si>
    <t>ewebapp.rma.usda.gov</t>
  </si>
  <si>
    <t>excelsiorsprings.jobcorps.gov</t>
  </si>
  <si>
    <t>execsec.defense.gov</t>
  </si>
  <si>
    <t>explorers.larc.nasa.gov</t>
  </si>
  <si>
    <t>explorersposts.grc.nasa.gov</t>
  </si>
  <si>
    <t>extsharepoint2016.nsf.gov</t>
  </si>
  <si>
    <t>faaps.commerce.gov</t>
  </si>
  <si>
    <t>facjj.ojp.gov</t>
  </si>
  <si>
    <t>famtest.nwcg.gov</t>
  </si>
  <si>
    <t>fcc.usajobs.gov</t>
  </si>
  <si>
    <t>fdic-wwwdev-d.app.cloud.gov</t>
  </si>
  <si>
    <t>fdic-wwwdev.app.cloud.gov</t>
  </si>
  <si>
    <t>fea.gov</t>
  </si>
  <si>
    <t>fedpay.gsa.gov</t>
  </si>
  <si>
    <t>feedback.usa.gov</t>
  </si>
  <si>
    <t>fema.usajobs.gov</t>
  </si>
  <si>
    <t>finchhenry.jobcorps.gov</t>
  </si>
  <si>
    <t>find.digitalgov.gov</t>
  </si>
  <si>
    <t>findtbresources.cdc.gov</t>
  </si>
  <si>
    <t>firms2.modaps.eosdis.nasa.gov</t>
  </si>
  <si>
    <t>firstnet.usajobs.gov</t>
  </si>
  <si>
    <t>fishadvisoryonline.epa.gov</t>
  </si>
  <si>
    <t>flinthills.jobcorps.gov</t>
  </si>
  <si>
    <t>flowergarden.noaa.gov</t>
  </si>
  <si>
    <t>foia.blogs.archives.gov</t>
  </si>
  <si>
    <t>forms.niddk.nih.gov</t>
  </si>
  <si>
    <t>fortsimcoe.jobcorps.gov</t>
  </si>
  <si>
    <t>fp.ed.gov</t>
  </si>
  <si>
    <t>fpc.gov</t>
  </si>
  <si>
    <t>fpd.gsfc.nasa.gov</t>
  </si>
  <si>
    <t>ftp.nimh.nih.gov</t>
  </si>
  <si>
    <t>fuji.marines.mil</t>
  </si>
  <si>
    <t>future.usap.gov</t>
  </si>
  <si>
    <t>fwsprimary.wim.usgs.gov</t>
  </si>
  <si>
    <t>gceitf.marines.mil</t>
  </si>
  <si>
    <t>gcmrc.gov</t>
  </si>
  <si>
    <t>geodesy.noaa.gov</t>
  </si>
  <si>
    <t>geography.wr.usgs.gov</t>
  </si>
  <si>
    <t>geomac.usgs.gov</t>
  </si>
  <si>
    <t>geraldrford.jobcorps.gov</t>
  </si>
  <si>
    <t>gis.fhwa.dot.gov</t>
  </si>
  <si>
    <t>gmod-dev.nal.usda.gov</t>
  </si>
  <si>
    <t>gracefo.jpl.nasa.gov</t>
  </si>
  <si>
    <t>gsa.usajobs.gov</t>
  </si>
  <si>
    <t>hawaii.jobcorps.gov</t>
  </si>
  <si>
    <t>healthabc.nia.nih.gov</t>
  </si>
  <si>
    <t>hearing.health.mil</t>
  </si>
  <si>
    <t>hecdev.gsfc.nasa.gov</t>
  </si>
  <si>
    <t>help.extsharepoint.nsf.gov</t>
  </si>
  <si>
    <t>help.extsharepoint2016.nsf.gov</t>
  </si>
  <si>
    <t>helpwithmycreditcardbank.gov</t>
  </si>
  <si>
    <t>heronet.epa.gov</t>
  </si>
  <si>
    <t>hhs-hrsa.usajobs.gov</t>
  </si>
  <si>
    <t>hi.water.usgs.gov</t>
  </si>
  <si>
    <t>hirevets.gov</t>
  </si>
  <si>
    <t>historycollection.jsc.nasa.gov</t>
  </si>
  <si>
    <t>hivmatch.cancer.gov</t>
  </si>
  <si>
    <t>hsi.arc.nasa.gov</t>
  </si>
  <si>
    <t>human-factors.arc.nasa.gov</t>
  </si>
  <si>
    <t>ibanknet.occ.treas.gov</t>
  </si>
  <si>
    <t>icp.giss.nasa.gov</t>
  </si>
  <si>
    <t>idcfoes.bls.gov</t>
  </si>
  <si>
    <t>idlastro.gsfc.nasa.gov</t>
  </si>
  <si>
    <t>ilrs.cddis.eosdis.nasa.gov</t>
  </si>
  <si>
    <t>imagwiki.nibib.nih.gov</t>
  </si>
  <si>
    <t>infocenter.nimh.nih.gov</t>
  </si>
  <si>
    <t>informal.jpl.nasa.gov</t>
  </si>
  <si>
    <t>int.eauth.va.gov</t>
  </si>
  <si>
    <t>internal-pp-elis2.uscis.dhs.gov</t>
  </si>
  <si>
    <t>intranet.epa.gov</t>
  </si>
  <si>
    <t>irmadev.nps.gov</t>
  </si>
  <si>
    <t>isdp.nih.gov</t>
  </si>
  <si>
    <t>isotopes.usgs.gov</t>
  </si>
  <si>
    <t>issresearchproject.grc.nasa.gov</t>
  </si>
  <si>
    <t>istp.gsfc.nasa.gov</t>
  </si>
  <si>
    <t>itmodernization.cio.gov</t>
  </si>
  <si>
    <t>jcu.mil</t>
  </si>
  <si>
    <t>jru-consulate.edit.usembassy.gov</t>
  </si>
  <si>
    <t>jtfgtmo.southcom.mil</t>
  </si>
  <si>
    <t>juvenilecouncil.gov</t>
  </si>
  <si>
    <t>kauai.ccmc.gsfc.nasa.gov</t>
  </si>
  <si>
    <t>kinetics.nist.gov</t>
  </si>
  <si>
    <t>krantip.usps.com</t>
  </si>
  <si>
    <t>kscpartnerships.ksc.nasa.gov</t>
  </si>
  <si>
    <t>labs.data.gov</t>
  </si>
  <si>
    <t>lance-modis.eosdis.nasa.gov</t>
  </si>
  <si>
    <t>lance4.modaps.eosdis.nasa.gov</t>
  </si>
  <si>
    <t>landfire.cr.usgs.gov</t>
  </si>
  <si>
    <t>landslides.usgs.gov</t>
  </si>
  <si>
    <t>landval.gsfc.nasa.gov</t>
  </si>
  <si>
    <t>larc-exchange.larc.nasa.gov</t>
  </si>
  <si>
    <t>lbpw.larc.nasa.gov</t>
  </si>
  <si>
    <t>lcacommons.gov</t>
  </si>
  <si>
    <t>lcdp.noaa.gov</t>
  </si>
  <si>
    <t>lcrmscp.gov</t>
  </si>
  <si>
    <t>learner.lincs.ed.gov</t>
  </si>
  <si>
    <t>leavenworth.va.gov</t>
  </si>
  <si>
    <t>legacy.adlnet.gov</t>
  </si>
  <si>
    <t>letgirlslearn.gov</t>
  </si>
  <si>
    <t>lhea.gsfc.nasa.gov</t>
  </si>
  <si>
    <t>library.usgs.gov</t>
  </si>
  <si>
    <t>littlerock.jobcorps.gov</t>
  </si>
  <si>
    <t>livertox.niddk.nih.gov</t>
  </si>
  <si>
    <t>loadtest.ftc.gov</t>
  </si>
  <si>
    <t>local.beagov.gov</t>
  </si>
  <si>
    <t>locator.aids.gov</t>
  </si>
  <si>
    <t>lrs.adlnet.gov</t>
  </si>
  <si>
    <t>lunarscience.nasa.gov</t>
  </si>
  <si>
    <t>lyndonbjohnson.jobcorps.gov</t>
  </si>
  <si>
    <t>mag31.marines.mil</t>
  </si>
  <si>
    <t>mail.ofda.gov</t>
  </si>
  <si>
    <t>management.cio.gov</t>
  </si>
  <si>
    <t>mapgive.state.gov</t>
  </si>
  <si>
    <t>maps.coastalscience.noaa.gov</t>
  </si>
  <si>
    <t>marforcom.marines.mil</t>
  </si>
  <si>
    <t>marketingexpress.irs.gov</t>
  </si>
  <si>
    <t>marsoweb.nas.nasa.gov</t>
  </si>
  <si>
    <t>medweek.mbda.gov</t>
  </si>
  <si>
    <t>mgi.gov</t>
  </si>
  <si>
    <t>mhv-intb.myhealth.va.gov</t>
  </si>
  <si>
    <t>milwaukee.jobcorps.gov</t>
  </si>
  <si>
    <t>missionstem.nasa.gov</t>
  </si>
  <si>
    <t>mitigationcommission.gov</t>
  </si>
  <si>
    <t>mmr.osmre.gov</t>
  </si>
  <si>
    <t>mo.water.usgs.gov</t>
  </si>
  <si>
    <t>modis-atmos.gsfc.nasa.gov</t>
  </si>
  <si>
    <t>modis-atmosphere.gsfc.nasa.gov</t>
  </si>
  <si>
    <t>modis-land.gsfc.nasa.gov</t>
  </si>
  <si>
    <t>moneyfactory.com</t>
  </si>
  <si>
    <t>mplnet.gsfc.nasa.gov</t>
  </si>
  <si>
    <t>mrlc.gov</t>
  </si>
  <si>
    <t>mrmc-npi.amedd.army.mil</t>
  </si>
  <si>
    <t>mu.usembassy.gov</t>
  </si>
  <si>
    <t>my.usajobs.gov</t>
  </si>
  <si>
    <t>myit-2020.itdashboard.gov</t>
  </si>
  <si>
    <t>nafri.gov</t>
  </si>
  <si>
    <t>naldc.nal.usda.gov</t>
  </si>
  <si>
    <t>nanolab.cancer.gov</t>
  </si>
  <si>
    <t>nass.usda.gov</t>
  </si>
  <si>
    <t>navigator.nps.gov</t>
  </si>
  <si>
    <t>nccs.nasa.gov</t>
  </si>
  <si>
    <t>ncidose.cancer.gov</t>
  </si>
  <si>
    <t>nciformulary.cancer.gov</t>
  </si>
  <si>
    <t>ncim-stage.nci.nih.gov</t>
  </si>
  <si>
    <t>nciterms-stage.nci.nih.gov</t>
  </si>
  <si>
    <t>nciterms.nci.nih.gov</t>
  </si>
  <si>
    <t>nesdis.noaa.gov</t>
  </si>
  <si>
    <t>nesdisia.noaa.gov</t>
  </si>
  <si>
    <t>netsafa.navy.mil</t>
  </si>
  <si>
    <t>newengland.water.usgs.gov</t>
  </si>
  <si>
    <t>nih-cbstp.nci.nih.gov</t>
  </si>
  <si>
    <t>nisar.jpl.nasa.gov</t>
  </si>
  <si>
    <t>nlte.nist.gov</t>
  </si>
  <si>
    <t>npwrc.usgs.gov</t>
  </si>
  <si>
    <t>nrtwq.usgs.gov</t>
  </si>
  <si>
    <t>nwd.usace.army.mil</t>
  </si>
  <si>
    <t>oar.nih.gov</t>
  </si>
  <si>
    <t>obipublic11.epa.gov</t>
  </si>
  <si>
    <t>ocio.commerce.gov</t>
  </si>
  <si>
    <t>oco.jpl.nasa.gov</t>
  </si>
  <si>
    <t>odeo.hq.nasa.gov</t>
  </si>
  <si>
    <t>oea.gov</t>
  </si>
  <si>
    <t>oeop.larc.nasa.gov</t>
  </si>
  <si>
    <t>ohwowcheckthisout-www-beta.dev.ncei.noaa.gov</t>
  </si>
  <si>
    <t>olddominion.jobcorps.gov</t>
  </si>
  <si>
    <t>omniweb.gsfc.nasa.gov</t>
  </si>
  <si>
    <t>origin.wpc.ncep.noaa.gov</t>
  </si>
  <si>
    <t>otis.grc.nasa.gov</t>
  </si>
  <si>
    <t>ots.treas.gov</t>
  </si>
  <si>
    <t>ozoneaq.gsfc.nasa.gov</t>
  </si>
  <si>
    <t>pbhistoryb1b3.grc.nasa.gov</t>
  </si>
  <si>
    <t>penobscot.jobcorps.gov</t>
  </si>
  <si>
    <t>permanent.access.gpo.gov</t>
  </si>
  <si>
    <t>pfs.usps.com</t>
  </si>
  <si>
    <t>pg.usembassy.gov</t>
  </si>
  <si>
    <t>philadelphia.jobcorps.gov</t>
  </si>
  <si>
    <t>pint.access.va.gov</t>
  </si>
  <si>
    <t>pint.ebenefits.va.gov</t>
  </si>
  <si>
    <t>pint.sep.va.gov</t>
  </si>
  <si>
    <t>planetarymissions.nasa.gov</t>
  </si>
  <si>
    <t>pmhctoolkit.bja.gov</t>
  </si>
  <si>
    <t>pml.nist.gov</t>
  </si>
  <si>
    <t>poj.usace.army.mil</t>
  </si>
  <si>
    <t>policy.cio.gov</t>
  </si>
  <si>
    <t>poolsafely.gov</t>
  </si>
  <si>
    <t>pope.af.mil</t>
  </si>
  <si>
    <t>positivespin.hiv.gov</t>
  </si>
  <si>
    <t>powellcenter.usgs.gov</t>
  </si>
  <si>
    <t>prevention-archive.od.nih.gov</t>
  </si>
  <si>
    <t>preview-insite.gsa.gov</t>
  </si>
  <si>
    <t>preview.va.gov</t>
  </si>
  <si>
    <t>procurement.ksc.nasa.gov</t>
  </si>
  <si>
    <t>product-guide.18f.gov</t>
  </si>
  <si>
    <t>prototyped.cdc.gov</t>
  </si>
  <si>
    <t>provocativequestions.nci.nih.gov</t>
  </si>
  <si>
    <t>prs.mil</t>
  </si>
  <si>
    <t>pubmedhh.nlm.nih.gov</t>
  </si>
  <si>
    <t>pumas.nasa.gov</t>
  </si>
  <si>
    <t>qa.future.its.gov</t>
  </si>
  <si>
    <t>qadev.pay.gov</t>
  </si>
  <si>
    <t>quentinnburdick.jobcorps.gov</t>
  </si>
  <si>
    <t>rapidrefresh.noaa.gov</t>
  </si>
  <si>
    <t>rcrapublicpreprod.epa.gov</t>
  </si>
  <si>
    <t>re.grc.nasa.gov</t>
  </si>
  <si>
    <t>realpropertyprofile.gov</t>
  </si>
  <si>
    <t>register.training.nij.gov</t>
  </si>
  <si>
    <t>requests.18f.gov</t>
  </si>
  <si>
    <t>researchtoreality.cancer.gov</t>
  </si>
  <si>
    <t>rfpb.defense.gov</t>
  </si>
  <si>
    <t>rnet.state.gov</t>
  </si>
  <si>
    <t>rwtf.defense.gov</t>
  </si>
  <si>
    <t>sacramento.jobcorps.gov</t>
  </si>
  <si>
    <t>sae.cancer.gov</t>
  </si>
  <si>
    <t>safcioa6.af.mil</t>
  </si>
  <si>
    <t>safetravel.grc.nasa.gov</t>
  </si>
  <si>
    <t>safety.marines.mil</t>
  </si>
  <si>
    <t>samate.nist.gov</t>
  </si>
  <si>
    <t>sanjose.jobcorps.gov</t>
  </si>
  <si>
    <t>sbmart.usaid.gov</t>
  </si>
  <si>
    <t>science.msfc.nasa.gov</t>
  </si>
  <si>
    <t>sciences.gsfc.nasa.gov</t>
  </si>
  <si>
    <t>sdat.noaa.gov</t>
  </si>
  <si>
    <t>sdg.data.gov</t>
  </si>
  <si>
    <t>search.census.gov</t>
  </si>
  <si>
    <t>search.eda.gov</t>
  </si>
  <si>
    <t>search.foodsafety.gov</t>
  </si>
  <si>
    <t>search.nnlm.gov</t>
  </si>
  <si>
    <t>search.obamalibrary.gov</t>
  </si>
  <si>
    <t>search.ttb.gov</t>
  </si>
  <si>
    <t>search.vaccines.gov</t>
  </si>
  <si>
    <t>search3.hhs.gov</t>
  </si>
  <si>
    <t>seattle.eric.research.va.gov</t>
  </si>
  <si>
    <t>seattledenvercoin.research.va.gov</t>
  </si>
  <si>
    <t>secure.defensetravel.dod.mil</t>
  </si>
  <si>
    <t>sedupdate.gsfc.nasa.gov</t>
  </si>
  <si>
    <t>selectionmanager.usastaffing.gov</t>
  </si>
  <si>
    <t>sep.va.gov</t>
  </si>
  <si>
    <t>sfbay.wr.usgs.gov</t>
  </si>
  <si>
    <t>shiptracker.noaa.gov</t>
  </si>
  <si>
    <t>shriver.jobcorps.gov</t>
  </si>
  <si>
    <t>snap.gov</t>
  </si>
  <si>
    <t>socialwork.va.gov</t>
  </si>
  <si>
    <t>sofia.usgs.gov</t>
  </si>
  <si>
    <t>southeast.va.gov</t>
  </si>
  <si>
    <t>spaceradiation.jsc.nasa.gov</t>
  </si>
  <si>
    <t>spacestemforum-prod.jpl.nasa.gov</t>
  </si>
  <si>
    <t>spc.ncep.noaa.gov</t>
  </si>
  <si>
    <t>spdf.gsfc.nasa.gov</t>
  </si>
  <si>
    <t>specsintact.ksc.nasa.gov</t>
  </si>
  <si>
    <t>spectrum.niaaa.nih.gov</t>
  </si>
  <si>
    <t>spin.niddk.nih.gov</t>
  </si>
  <si>
    <t>sqa.eauth.va.gov</t>
  </si>
  <si>
    <t>srag.jsc.nasa.gov</t>
  </si>
  <si>
    <t>ssaikansascity.usajobs.gov</t>
  </si>
  <si>
    <t>sscweb.gsfc.nasa.gov</t>
  </si>
  <si>
    <t>ssq.gsa.gov</t>
  </si>
  <si>
    <t>staging.apprenticeship.gov</t>
  </si>
  <si>
    <t>stg.pubs.niaaa.cit.nih.gov</t>
  </si>
  <si>
    <t>strategy.data.gov</t>
  </si>
  <si>
    <t>streamstatsags.cr.usgs.gov</t>
  </si>
  <si>
    <t>surp.jpl.nasa.gov</t>
  </si>
  <si>
    <t>sustainability.gov</t>
  </si>
  <si>
    <t>svn.pydro.noaa.gov</t>
  </si>
  <si>
    <t>sweet.jpl.nasa.gov</t>
  </si>
  <si>
    <t>swot.jpl.nasa.gov</t>
  </si>
  <si>
    <t>tcots.epa.gov</t>
  </si>
  <si>
    <t>techcamp.america.gov</t>
  </si>
  <si>
    <t>techfarhub.cio.gov</t>
  </si>
  <si>
    <t>technology-ksc.ndc.nasa.gov</t>
  </si>
  <si>
    <t>test-www.dev.ncei.noaa.gov</t>
  </si>
  <si>
    <t>test.ccs.esmo.nasa.gov</t>
  </si>
  <si>
    <t>test.healthcare.gov</t>
  </si>
  <si>
    <t>test.medicare.gov</t>
  </si>
  <si>
    <t>test0.eeshop.healthcare.gov</t>
  </si>
  <si>
    <t>test2.medicare.gov</t>
  </si>
  <si>
    <t>text-message.blogs.archives.gov</t>
  </si>
  <si>
    <t>tf515.marines.mil</t>
  </si>
  <si>
    <t>three.jsc.nasa.gov</t>
  </si>
  <si>
    <t>timberlake.jobcorps.gov</t>
  </si>
  <si>
    <t>tomah.va.gov</t>
  </si>
  <si>
    <t>toolkit-www.dev.ncei.noaa.gov</t>
  </si>
  <si>
    <t>tools3dev.niehs.nih.gov</t>
  </si>
  <si>
    <t>trainingd.bls.gov</t>
  </si>
  <si>
    <t>tsapps.nist.gov</t>
  </si>
  <si>
    <t>turner.jobcorps.gov</t>
  </si>
  <si>
    <t>unesco.usmission.gov</t>
  </si>
  <si>
    <t>usaisr.amedd.army.mil</t>
  </si>
  <si>
    <t>usammda.army.mil</t>
  </si>
  <si>
    <t>usao.usajobs.gov</t>
  </si>
  <si>
    <t>usdaadvantage.gsa.gov</t>
  </si>
  <si>
    <t>usfsc.nal.usda.gov</t>
  </si>
  <si>
    <t>usoas.usmission.gov</t>
  </si>
  <si>
    <t>usoecd.usmission.gov</t>
  </si>
  <si>
    <t>uspto.usajobs.gov</t>
  </si>
  <si>
    <t>vaadvantage.gsa.gov</t>
  </si>
  <si>
    <t>vacsp.research.va.gov</t>
  </si>
  <si>
    <t>vetbiz.gov</t>
  </si>
  <si>
    <t>veterantraining.va.gov</t>
  </si>
  <si>
    <t>visn12.va.gov</t>
  </si>
  <si>
    <t>visn20.med.va.gov</t>
  </si>
  <si>
    <t>visn23.va.gov</t>
  </si>
  <si>
    <t>visn4.va.gov</t>
  </si>
  <si>
    <t>visn6.va.gov</t>
  </si>
  <si>
    <t>voyager.gsfc.nasa.gov</t>
  </si>
  <si>
    <t>vsac.wip.nlm.nih.gov</t>
  </si>
  <si>
    <t>wakizashi.www.sba.gov</t>
  </si>
  <si>
    <t>waterservices.usgs.gov</t>
  </si>
  <si>
    <t>wcms.epa.gov</t>
  </si>
  <si>
    <t>webdev.ssd.census.gov</t>
  </si>
  <si>
    <t>websrch.cit.nih.gov</t>
  </si>
  <si>
    <t>webstandards.hhs.gov</t>
  </si>
  <si>
    <t>westover.jobcorps.gov</t>
  </si>
  <si>
    <t>wi.water.usgs.gov</t>
  </si>
  <si>
    <t>wilmington.jobcorps.gov</t>
  </si>
  <si>
    <t>wind.nasa.gov</t>
  </si>
  <si>
    <t>windriver.jobcorps.gov</t>
  </si>
  <si>
    <t>women.nasa.gov</t>
  </si>
  <si>
    <t>woodshole.er.usgs.gov</t>
  </si>
  <si>
    <t>woundedwarrior.marines.mil</t>
  </si>
  <si>
    <t>wrnmmc.health.mil</t>
  </si>
  <si>
    <t>ws680.nist.gov</t>
  </si>
  <si>
    <t>wtcdata.nist.gov</t>
  </si>
  <si>
    <t>ww3.safaq.hq.af.mil</t>
  </si>
  <si>
    <t>www-mo.weather.gov</t>
  </si>
  <si>
    <t>www-qa.cancer.gov</t>
  </si>
  <si>
    <t>www-robotics.jpl.nasa.gov</t>
  </si>
  <si>
    <t>www2.ntia.doc.gov</t>
  </si>
  <si>
    <t>wwwpub.int.fhfa.gov</t>
  </si>
  <si>
    <t>zh-holdmail.usps.com</t>
  </si>
  <si>
    <t>Domain</t>
  </si>
  <si>
    <t>Subdomain</t>
  </si>
  <si>
    <t>Visits</t>
  </si>
  <si>
    <t>Users</t>
  </si>
  <si>
    <t>Page Views Per Session</t>
  </si>
  <si>
    <t>Avg. Session Duration</t>
  </si>
  <si>
    <t>Exits</t>
  </si>
  <si>
    <t>Page Views</t>
  </si>
  <si>
    <t>Row Labels</t>
  </si>
  <si>
    <t>18f.gov</t>
  </si>
  <si>
    <t>aids.gov</t>
  </si>
  <si>
    <t>america.gov</t>
  </si>
  <si>
    <t>americorps.gov</t>
  </si>
  <si>
    <t>army.mil</t>
  </si>
  <si>
    <t>ars-grin.gov</t>
  </si>
  <si>
    <t>beagov.gov</t>
  </si>
  <si>
    <t>capmed.mil</t>
  </si>
  <si>
    <t>cdfifund.gov</t>
  </si>
  <si>
    <t>cftc.gov</t>
  </si>
  <si>
    <t>cns.gov</t>
  </si>
  <si>
    <t>copyright.gov</t>
  </si>
  <si>
    <t>dcoe.mil</t>
  </si>
  <si>
    <t>digitalgov.gov</t>
  </si>
  <si>
    <t>doc.gov</t>
  </si>
  <si>
    <t>dod.mil</t>
  </si>
  <si>
    <t>dodlive.mil</t>
  </si>
  <si>
    <t>doe.gov</t>
  </si>
  <si>
    <t>dot.gov</t>
  </si>
  <si>
    <t>dotgov.gov</t>
  </si>
  <si>
    <t>ecpic.gov</t>
  </si>
  <si>
    <t>e-enterprise.gov</t>
  </si>
  <si>
    <t>fara.gov</t>
  </si>
  <si>
    <t>firstresponder.gov</t>
  </si>
  <si>
    <t>gobiernousa.gov</t>
  </si>
  <si>
    <t>gpo.gov</t>
  </si>
  <si>
    <t>identitysandbox.gov</t>
  </si>
  <si>
    <t>jb.mil</t>
  </si>
  <si>
    <t>nasaprs.com</t>
  </si>
  <si>
    <t>ng.mil</t>
  </si>
  <si>
    <t>nlm.gov</t>
  </si>
  <si>
    <t>nnlm.gov</t>
  </si>
  <si>
    <t>noaa.gov</t>
  </si>
  <si>
    <t>nwcg.gov</t>
  </si>
  <si>
    <t>ofda.gov</t>
  </si>
  <si>
    <t>ornl.gov</t>
  </si>
  <si>
    <t>osd.mil</t>
  </si>
  <si>
    <t>presidentiallibraries.us</t>
  </si>
  <si>
    <t>service-now.com</t>
  </si>
  <si>
    <t>smu.edu</t>
  </si>
  <si>
    <t>spaceappschallenge.org</t>
  </si>
  <si>
    <t>tamu.edu</t>
  </si>
  <si>
    <t>treas.gov</t>
  </si>
  <si>
    <t>usastaffing.gov</t>
  </si>
  <si>
    <t>usconsulate.gov</t>
  </si>
  <si>
    <t>usdoj.gov</t>
  </si>
  <si>
    <t>usmission.gov</t>
  </si>
  <si>
    <t>usps.gov</t>
  </si>
  <si>
    <t>whitehouse.gov</t>
  </si>
  <si>
    <t>whs.mil</t>
  </si>
  <si>
    <t>Grand Total</t>
  </si>
  <si>
    <t>Sum of Users</t>
  </si>
  <si>
    <t>https://www.youtube.com/watch?v=4TPSwTBMAWc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</si>
</sst>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2">
    <xf numFmtId="0" fontId="0" fillId="0" borderId="0" xfId="0"/>
    <xf numFmtId="0" fontId="16" fillId="0" borderId="0" xfId="0" applyFont="1"/>
    <xf numFmtId="164" fontId="0" fillId="0" borderId="0" xfId="1" applyNumberFormat="1" applyFont="1"/>
    <xf numFmtId="2" fontId="0" fillId="0" borderId="0" xfId="0" applyNumberFormat="1"/>
    <xf numFmtId="165" fontId="0" fillId="0" borderId="0" xfId="0" applyNumberFormat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3" fontId="0" fillId="0" borderId="0" xfId="0" applyNumberFormat="1"/>
    <xf numFmtId="0" fontId="18" fillId="0" borderId="0" xfId="43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476251</xdr:colOff>
      <xdr:row>2</xdr:row>
      <xdr:rowOff>76200</xdr:rowOff>
    </xdr:from>
    <xdr:to>
      <xdr:col>16</xdr:col>
      <xdr:colOff>438151</xdr:colOff>
      <xdr:row>13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15BF79D-351F-4E60-A0A5-C07116605B46}"/>
            </a:ext>
          </a:extLst>
        </xdr:cNvPr>
        <xdr:cNvSpPr txBox="1"/>
      </xdr:nvSpPr>
      <xdr:spPr>
        <a:xfrm>
          <a:off x="10210801" y="647700"/>
          <a:ext cx="4838700" cy="2162175"/>
        </a:xfrm>
        <a:prstGeom prst="rect">
          <a:avLst/>
        </a:prstGeom>
        <a:solidFill>
          <a:schemeClr val="lt1"/>
        </a:solidFill>
        <a:ln w="2857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data</a:t>
          </a:r>
          <a:r>
            <a:rPr lang="en-US" sz="1100" baseline="0"/>
            <a:t> contains 10 days of web browsing data for .gov websites in 2018.</a:t>
          </a:r>
        </a:p>
        <a:p>
          <a:endParaRPr lang="en-US" sz="1100" baseline="0"/>
        </a:p>
        <a:p>
          <a:r>
            <a:rPr lang="en-US" sz="1100" baseline="0"/>
            <a:t>The function to extract the main domain comes from https://stackoverflow.com/questions/39221589/trim-url-to-root-subdomain-with-excel.</a:t>
          </a:r>
        </a:p>
        <a:p>
          <a:endParaRPr lang="en-US" sz="1100" baseline="0"/>
        </a:p>
        <a:p>
          <a:r>
            <a:rPr lang="en-US" sz="1100" baseline="0"/>
            <a:t>Instructions:</a:t>
          </a:r>
        </a:p>
        <a:p>
          <a:endParaRPr lang="en-US" sz="1100" baseline="0"/>
        </a:p>
        <a:p>
          <a:r>
            <a:rPr lang="en-US" sz="1100" baseline="0"/>
            <a:t>Create a PivotTable that summarizes domains and users.</a:t>
          </a:r>
        </a:p>
        <a:p>
          <a:endParaRPr lang="en-US" sz="1100" baseline="0"/>
        </a:p>
        <a:p>
          <a:r>
            <a:rPr lang="en-US" sz="1100" baseline="0"/>
            <a:t>Explore different ways to use the PivotTable data.</a:t>
          </a:r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im" refreshedDate="43381.684694791664" createdVersion="6" refreshedVersion="6" minRefreshableVersion="3" recordCount="3141" xr:uid="{00000000-000A-0000-FFFF-FFFF04000000}">
  <cacheSource type="worksheet">
    <worksheetSource ref="A1:H3142" sheet="Data"/>
  </cacheSource>
  <cacheFields count="8">
    <cacheField name="Subdomain" numFmtId="0">
      <sharedItems count="3141">
        <s v="tools.usps.com"/>
        <s v="nhc.noaa.gov"/>
        <s v="medlineplus.gov"/>
        <s v="forecast.weather.gov"/>
        <s v="cdc.gov"/>
        <s v="usps.com"/>
        <s v="reg.usps.com"/>
        <s v="weather.gov"/>
        <s v="irs.gov"/>
        <s v="ssa.gov"/>
        <s v="usajobs.gov"/>
        <s v="m.usps.com"/>
        <s v="travel.state.gov"/>
        <s v="nps.gov"/>
        <s v="informeddelivery.usps.com"/>
        <s v="uscis.gov"/>
        <s v="studentaid.ed.gov"/>
        <s v="medicare.gov"/>
        <s v="egov.uscis.gov"/>
        <s v="nasa.gov"/>
        <s v="fda.gov"/>
        <s v="ceac.state.gov"/>
        <s v="earthquake.usgs.gov"/>
        <s v="dvlottery.state.gov"/>
        <s v="myhealth.va.gov"/>
        <s v="bls.gov"/>
        <s v="water.weather.gov"/>
        <s v="studentloans.gov"/>
        <s v="search.usa.gov"/>
        <s v="sec.gov"/>
        <s v="cancer.gov"/>
        <s v="cms.gov"/>
        <s v="usa.gov"/>
        <s v="esta.cbp.dhs.gov"/>
        <s v="aviationweather.gov"/>
        <s v="ttp.cbp.dhs.gov"/>
        <s v="tsa.gov"/>
        <s v="epa.gov"/>
        <s v="store.usps.com"/>
        <s v="waterdata.usgs.gov"/>
        <s v="healthcare.gov"/>
        <s v="fema.gov"/>
        <s v="justice.gov"/>
        <s v="dod.defense.gov"/>
        <s v="secure.login.gov"/>
        <s v="va.gov"/>
        <s v="sa.www4.irs.gov"/>
        <s v="osha.gov"/>
        <s v="cbp.gov"/>
        <s v="cns.usps.com"/>
        <s v="drugabuse.gov"/>
        <s v="ebenefits.va.gov"/>
        <s v="opm.gov"/>
        <s v="fs.usda.gov"/>
        <s v="uspto.gov"/>
        <s v="my.uscis.gov"/>
        <s v="about.usps.com"/>
        <s v="apod.nasa.gov"/>
        <s v="niddk.nih.gov"/>
        <s v="census.gov"/>
        <s v="nhtsa.gov"/>
        <s v="ghr.nlm.nih.gov"/>
        <s v="archives.gov"/>
        <s v="dol.gov"/>
        <s v="nces.ed.gov"/>
        <s v="spc.noaa.gov"/>
        <s v="consumer.ftc.gov"/>
        <s v="fbo.gov"/>
        <s v="recreation.gov"/>
        <s v="apps.irs.gov"/>
        <s v="faa.gov"/>
        <s v="mobile.weather.gov"/>
        <s v="dhs.gov"/>
        <s v="nhlbi.nih.gov"/>
        <s v="sam.gov"/>
        <s v="hud.gov"/>
        <s v="inciweb.nwcg.gov"/>
        <s v="state.gov"/>
        <s v="gsa.gov"/>
        <s v="vets.gov"/>
        <s v="ndbc.noaa.gov"/>
        <s v="benefits.va.gov"/>
        <s v="bop.gov"/>
        <s v="data.bls.gov"/>
        <s v="star.nesdis.noaa.gov"/>
        <s v="postcalc.usps.com"/>
        <s v="eric.ed.gov"/>
        <s v="airnow.gov"/>
        <s v="universalenroll.dhs.gov"/>
        <s v="login.usajobs.gov"/>
        <s v="treasury.gov"/>
        <s v="hhs.gov"/>
        <s v="e-verify.uscis.gov"/>
        <s v="nimh.nih.gov"/>
        <s v="eauth.va.gov"/>
        <s v="energy.gov"/>
        <s v="tricare.mil"/>
        <s v="ready.gov"/>
        <s v="plancompare.medicare.gov"/>
        <s v="vsearch.nlm.nih.gov"/>
        <s v="oceanservice.noaa.gov"/>
        <s v="choosemyplate.gov"/>
        <s v="benefits.gov"/>
        <s v="public.navy.mil"/>
        <s v="spotthestation.nasa.gov"/>
        <s v="holdmail.usps.com"/>
        <s v="ftc.gov"/>
        <s v="usda.gov"/>
        <s v="search.cdc.gov"/>
        <s v="donotcall.gov"/>
        <s v="disasterassistance.gov"/>
        <s v="fns.usda.gov"/>
        <s v="pptform.state.gov"/>
        <s v="accessdata.fda.gov"/>
        <s v="navy.mil"/>
        <s v="nsopw.gov"/>
        <s v="faq.ssa.gov"/>
        <s v="uscourts.gov"/>
        <s v="fmcsa.dot.gov"/>
        <s v="mymedicare.gov"/>
        <s v="fsis.usda.gov"/>
        <s v="consumerfinance.gov"/>
        <s v="www2.ed.gov"/>
        <s v="wrh.noaa.gov"/>
        <s v="eeoc.gov"/>
        <s v="i94.cbp.dhs.gov"/>
        <s v="energystar.gov"/>
        <s v="msc.fema.gov"/>
        <s v="ods.od.nih.gov"/>
        <s v="auth.nih.gov"/>
        <s v="poboxes.usps.com"/>
        <s v="marine.weather.gov"/>
        <s v="usgs.gov"/>
        <s v="goes.noaa.gov"/>
        <s v="nsf.gov"/>
        <s v="search.uscis.gov"/>
        <s v="petitions.whitehouse.gov"/>
        <s v="treasurydirect.gov"/>
        <s v="search.ssa.gov"/>
        <s v="womenshealth.gov"/>
        <s v="nih.gov"/>
        <s v="ssd.noaa.gov"/>
        <s v="redelivery.usps.com"/>
        <s v="export.gov"/>
        <s v="nia.nih.gov"/>
        <s v="gateway.usps.com"/>
        <s v="stopbullying.gov"/>
        <s v="mx.usembassy.gov"/>
        <s v="water.usgs.gov"/>
        <s v="nist.gov"/>
        <s v="dailymed.nlm.nih.gov"/>
        <s v="spaceplace.nasa.gov"/>
        <s v="vote.gov"/>
        <s v="nrcs.usda.gov"/>
        <s v="earthobservatory.nasa.gov"/>
        <s v="climate.nasa.gov"/>
        <s v="ice.gov"/>
        <s v="usaid.gov"/>
        <s v="marines.mil"/>
        <s v="foodsafety.gov"/>
        <s v="fhwa.dot.gov"/>
        <s v="samhsa.gov"/>
        <s v="defensetravel.dod.mil"/>
        <s v="grc.nasa.gov"/>
        <s v="time.gov"/>
        <s v="catalog.usmint.gov"/>
        <s v="solarsystem.nasa.gov"/>
        <s v="cpsc.gov"/>
        <s v="ace.cbp.dhs.gov"/>
        <s v="training.fema.gov"/>
        <s v="smclinician.myhealth.va.gov"/>
        <s v="exclusions.oig.hhs.gov"/>
        <s v="tidesandcurrents.noaa.gov"/>
        <s v="medicaid.gov"/>
        <s v="f1.weather.gov"/>
        <s v="jpl.nasa.gov"/>
        <s v="emailus.usps.com"/>
        <s v="history.state.gov"/>
        <s v="search.cms.gov"/>
        <s v="ihs.gov"/>
        <s v="kadena.af.mil"/>
        <s v="af.mil"/>
        <s v="yali.state.gov"/>
        <s v="peacecorps.gov"/>
        <s v="nccih.nih.gov"/>
        <s v="nlm.nih.gov"/>
        <s v="pe.usps.com"/>
        <s v="ahrq.gov"/>
        <s v="health.mil"/>
        <s v="prh.noaa.gov"/>
        <s v="vacareers.va.gov"/>
        <s v="regulations.gov"/>
        <s v="passportstatus.state.gov"/>
        <s v="infosida.nih.gov"/>
        <s v="ed.gov"/>
        <s v="sba.gov"/>
        <s v="pay.gov"/>
        <s v="catalog.data.gov"/>
        <s v="nvd.nist.gov"/>
        <s v="healthypeople.gov"/>
        <s v="dea.gov"/>
        <s v="transportation.gov"/>
        <s v="adviserinfo.sec.gov"/>
        <s v="deadiversion.usdoj.gov"/>
        <s v="nidcd.nih.gov"/>
        <s v="ai.fmcsa.dot.gov"/>
        <s v="gsaauctions.gov"/>
        <s v="aidsinfo.nih.gov"/>
        <s v="gsaadvantage.gov"/>
        <s v="fws.gov"/>
        <s v="aphis.usda.gov"/>
        <s v="jp.usembassy.gov"/>
        <s v="smokefree.gov"/>
        <s v="health.gov"/>
        <s v="obamawhitehouse.archives.gov"/>
        <s v="acf.hhs.gov"/>
        <s v="ncdc.noaa.gov"/>
        <s v="gobierno.usa.gov"/>
        <s v="tsdr.uspto.gov"/>
        <s v="ada.gov"/>
        <s v="rd.usda.gov"/>
        <s v="li-public.fmcsa.dot.gov"/>
        <s v="webbook.nist.gov"/>
        <s v="eddm.usps.com"/>
        <s v="therealcost.betobaccofree.hhs.gov"/>
        <s v="usembassy.gov"/>
        <s v="investor.gov"/>
        <s v="hiv.gov"/>
        <s v="privacyshield.gov"/>
        <s v="uk.usembassy.gov"/>
        <s v="nasasearch.nasa.gov"/>
        <s v="evus.gov"/>
        <s v="itl.nist.gov"/>
        <s v="search.osha.gov"/>
        <s v="ncjrs.gov"/>
        <s v="e-verify.gov"/>
        <s v="share.america.gov"/>
        <s v="fsa.usda.gov"/>
        <s v="salud.nih.gov"/>
        <s v="tr.usembassy.gov"/>
        <s v="jfklibrary.org"/>
        <s v="index.va.gov"/>
        <s v="grants.nih.gov"/>
        <s v="portal.fmcsa.dot.gov"/>
        <s v="complaints.donotcall.gov"/>
        <s v="bea.gov"/>
        <s v="dla.mil"/>
        <s v="insurekidsnow.gov"/>
        <s v="blog.ed.gov"/>
        <s v="healthfinder.gov"/>
        <s v="nrc.gov"/>
        <s v="usmint.gov"/>
        <s v="volcanoes.usgs.gov"/>
        <s v="ndb.nal.usda.gov"/>
        <s v="home.treasury.gov"/>
        <s v="mars.nasa.gov"/>
        <s v="nationalservice.gov"/>
        <s v="ourdocuments.gov"/>
        <s v="identitytheft.gov"/>
        <s v="doi.gov"/>
        <s v="pubs.usgs.gov"/>
        <s v="iris.custhelp.va.gov"/>
        <s v="blogs.nasa.gov"/>
        <s v="mcrc.marines.mil"/>
        <s v="science.nasa.gov"/>
        <s v="defense.gov"/>
        <s v="retail-pi.usps.com"/>
        <s v="fvap.gov"/>
        <s v="usitc.gov"/>
        <s v="br.usembassy.gov"/>
        <s v="climate.gov"/>
        <s v="edsitement.neh.gov"/>
        <s v="my.americorps.gov"/>
        <s v="dcms.uscg.mil"/>
        <s v="eclkc.ohs.acf.hhs.gov"/>
        <s v="ptsd.va.gov"/>
        <s v="aspe.hhs.gov"/>
        <s v="starchild.gsfc.nasa.gov"/>
        <s v="pivauth.nih.gov"/>
        <s v="fec.gov"/>
        <s v="ca.usembassy.gov"/>
        <s v="login.gov"/>
        <s v="oig.hhs.gov"/>
        <s v="atf.gov"/>
        <s v="livertox.nih.gov"/>
        <s v="niams.nih.gov"/>
        <s v="consumidor.ftc.gov"/>
        <s v="us-cert.gov"/>
        <s v="vaccines.gov"/>
        <s v="search.archives.gov"/>
        <s v="nij.gov"/>
        <s v="ers.usda.gov"/>
        <s v="blogs.va.gov"/>
        <s v="search.uspto.gov"/>
        <s v="data.hrsa.gov"/>
        <s v="maps.nwcg.gov"/>
        <s v="ic3.gov"/>
        <s v="floodsmart.gov"/>
        <s v="espanol.cdc.gov"/>
        <s v="usbr.gov"/>
        <s v="es.usps.com"/>
        <s v="niaid.nih.gov"/>
        <s v="www3.epa.gov"/>
        <s v="wwwnc.cdc.gov"/>
        <s v="studyinthestates.dhs.gov"/>
        <s v="explore.va.gov"/>
        <s v="cem.va.gov"/>
        <s v="nwis.waterdata.usgs.gov"/>
        <s v="es-tools.usps.com"/>
        <s v="afdc.energy.gov"/>
        <s v="teas.uspto.gov"/>
        <s v="osac.gov"/>
        <s v="step.state.gov"/>
        <s v="research.gov"/>
        <s v="fiscal.treasury.gov"/>
        <s v="hrsa.gov"/>
        <s v="catalog.archives.gov"/>
        <s v="insite.gsa.gov"/>
        <s v="waterwatch.usgs.gov"/>
        <s v="pubs.niaaa.nih.gov"/>
        <s v="itrusteauth.nih.gov"/>
        <s v="nlrb.gov"/>
        <s v="acquisition.gov"/>
        <s v="emergency.cdc.gov"/>
        <s v="ph.usembassy.gov"/>
        <s v="uz.usembassy.gov"/>
        <s v="aoprals.state.gov"/>
        <s v="locator.ice.gov"/>
        <s v="search.medicare.gov"/>
        <s v="afpc.af.mil"/>
        <s v="girlshealth.gov"/>
        <s v="fsd.gov"/>
        <s v="in.usembassy.gov"/>
        <s v="secure.ssa.gov"/>
        <s v="evisaforms.state.gov"/>
        <s v="coast.noaa.gov"/>
        <s v="faq.usps.com"/>
        <s v="rrb.gov"/>
        <s v="onlineclaims.usps.com"/>
        <s v="passportappointment.travel.state.gov"/>
        <s v="physics.nist.gov"/>
        <s v="esd.whs.mil"/>
        <s v="cfpub.epa.gov"/>
        <s v="healthit.gov"/>
        <s v="commerce.gov"/>
        <s v="egrants.cns.gov"/>
        <s v="iase.disa.mil"/>
        <s v="bjs.gov"/>
        <s v="csrc.nist.gov"/>
        <s v="oceanexplorer.noaa.gov"/>
        <s v="ers.cr.usgs.gov"/>
        <s v="de.usembassy.gov"/>
        <s v="niaaa.nih.gov"/>
        <s v="climatekids.nasa.gov"/>
        <s v="fisheries.noaa.gov"/>
        <s v="freshempire.betobaccofree.hhs.gov"/>
        <s v="militarypay.defense.gov"/>
        <s v="nal.usda.gov"/>
        <s v="atsdr.cdc.gov"/>
        <s v="wpc.ncep.noaa.gov"/>
        <s v="history.navy.mil"/>
        <s v="secretservice.gov"/>
        <s v="webapps.dol.gov"/>
        <s v="auth.cdc.gov"/>
        <s v="pmm.nasa.gov"/>
        <s v="co.usembassy.gov"/>
        <s v="usfa.fema.gov"/>
        <s v="vandenberg.af.mil"/>
        <s v="data.cms.gov"/>
        <s v="careers.fema.gov"/>
        <s v="publichealth.va.gov"/>
        <s v="search.usembassy.gov"/>
        <s v="osti.gov"/>
        <s v="idcfars.bls.gov"/>
        <s v="preview.weather.gov"/>
        <s v="fpds.gov"/>
        <s v="uscg.mil"/>
        <s v="navsea.navy.mil"/>
        <s v="nicsezcheckfbi.gov"/>
        <s v="nepis.epa.gov"/>
        <s v="store.usgs.gov"/>
        <s v="ar.usembassy.gov"/>
        <s v="niehs.nih.gov"/>
        <s v="eol.jsc.nasa.gov"/>
        <s v="secsearch.sec.gov"/>
        <s v="itis.gov"/>
        <s v="ngs.noaa.gov"/>
        <s v="caweb.sba.gov"/>
        <s v="dco.uscg.mil"/>
        <s v="nfc.usda.gov"/>
        <s v="csr.medicare.gov"/>
        <s v="ebuy.gsa.gov"/>
        <s v="everykidinapark.gov"/>
        <s v="j1visa.state.gov"/>
        <s v="kids.niehs.nih.gov"/>
        <s v="ars.usda.gov"/>
        <s v="doleta.gov"/>
        <s v="bones.nih.gov"/>
        <s v="certify.sba.gov"/>
        <s v="fees.uspto.gov"/>
        <s v="imagine.gsfc.nasa.gov"/>
        <s v="usability.gov"/>
        <s v="usdasearch.usda.gov"/>
        <s v="ftccomplaintassistant.gov"/>
        <s v="projectreporter.nih.gov"/>
        <s v="ru.usembassy.gov"/>
        <s v="arts.gov"/>
        <s v="svs.gsfc.nasa.gov"/>
        <s v="training.seer.cancer.gov"/>
        <s v="access.va.gov"/>
        <s v="ferc.gov"/>
        <s v="move.mil"/>
        <s v="apps.usfa.fema.gov"/>
        <s v="espanol.womenshealth.gov"/>
        <s v="missingmail.usps.com"/>
        <s v="seer.cancer.gov"/>
        <s v="espanol.epa.gov"/>
        <s v="collegescorecard.ed.gov"/>
        <s v="history.nasa.gov"/>
        <s v="vn.usembassy.gov"/>
        <s v="nap.nwcg.gov"/>
        <s v="wwwn.cdc.gov"/>
        <s v="ngdc.noaa.gov"/>
        <s v="ntrs.nasa.gov"/>
        <s v="trumanlibrary.org"/>
        <s v="voyager.jpl.nasa.gov"/>
        <s v="jobcorps.gov"/>
        <s v="lejeune.marines.mil"/>
        <s v="search.nih.gov"/>
        <s v="einfo.eoir.justice.gov"/>
        <s v="nodc.noaa.gov"/>
        <s v="sdo.gsfc.nasa.gov"/>
        <s v="gps.gov"/>
        <s v="usace.army.mil"/>
        <s v="cameochemicals.noaa.gov"/>
        <s v="newsinhealth.nih.gov"/>
        <s v="eg.usembassy.gov"/>
        <s v="findit.state.gov"/>
        <s v="glerl.noaa.gov"/>
        <s v="pk.usembassy.gov"/>
        <s v="transit.dot.gov"/>
        <s v="usar.army.mil"/>
        <s v="do.usembassy.gov"/>
        <s v="docline.gov"/>
        <s v="toxnet.nlm.nih.gov"/>
        <s v="cuidadodesalud.gov"/>
        <s v="efast.dol.gov"/>
        <s v="founders.archives.gov"/>
        <s v="amberalert.gov"/>
        <s v="hq.nasa.gov"/>
        <s v="postalpro.usps.com"/>
        <s v="search.justice.gov"/>
        <s v="fr.usembassy.gov"/>
        <s v="lovell.fhcc.va.gov"/>
        <s v="pbgc.gov"/>
        <s v="msha.gov"/>
        <s v="occ.gov"/>
        <s v="dcma.mil"/>
        <s v="19january2017snapshot.epa.gov"/>
        <s v="airforcemedicine.af.mil"/>
        <s v="data.gov"/>
        <s v="disa.mil"/>
        <s v="it.usembassy.gov"/>
        <s v="pe.usembassy.gov"/>
        <s v="rma.usda.gov"/>
        <s v="scijinks.gov"/>
        <s v="chem.nlm.nih.gov"/>
        <s v="iq.usembassy.gov"/>
        <s v="tsunami.gov"/>
        <s v="urs.earthdata.nasa.gov"/>
        <s v="th.usembassy.gov"/>
        <s v="fas.usda.gov"/>
        <s v="fastlane.nsf.gov"/>
        <s v="occ.treas.gov"/>
        <s v="nccd.cdc.gov"/>
        <s v="ssai.usajobs.gov"/>
        <s v="gab.usps.com"/>
        <s v="nutrition.gov"/>
        <s v="au.usembassy.gov"/>
        <s v="2016.export.gov"/>
        <s v="fhfa.gov"/>
        <s v="ve.usembassy.gov"/>
        <s v="docsteach.org"/>
        <s v="pl.usembassy.gov"/>
        <s v="access-board.gov"/>
        <s v="nibib.nih.gov"/>
        <s v="ni.usembassy.gov"/>
        <s v="response.restoration.noaa.gov"/>
        <s v="nidcr.nih.gov"/>
        <s v="phmsa.dot.gov"/>
        <s v="nationalmuseum.af.mil"/>
        <s v="pubs.er.usgs.gov"/>
        <s v="securityawareness.usalearning.gov"/>
        <s v="stewart.army.mil"/>
        <s v="ies.ed.gov"/>
        <s v="nifa.usda.gov"/>
        <s v="myhealthevet.va.gov"/>
        <s v="bhw.hrsa.gov"/>
        <s v="accessgudid.nlm.nih.gov"/>
        <s v="ifap.ed.gov"/>
        <s v="sbx.mcc.gov"/>
        <s v="authtest.nih.gov"/>
        <s v="gettested.cdc.gov"/>
        <s v="harp.gov"/>
        <s v="mcc.gov"/>
        <s v="npdb.hrsa.gov"/>
        <s v="sites.ed.gov"/>
        <s v="cpars.gov"/>
        <s v="fdic.gov"/>
        <s v="gibill.custhelp.va.gov"/>
        <s v="e-publishing.af.mil"/>
        <s v="rethinkingdrinking.niaaa.nih.gov"/>
        <s v="trngcmd.marines.mil"/>
        <s v="nasajobs.nasa.gov"/>
        <s v="trade.gov"/>
        <s v="gsaelibrary.gsa.gov"/>
        <s v="m.waterdata.usgs.gov"/>
        <s v="oceantoday.noaa.gov"/>
        <s v="prodpx-promotool.usps.com"/>
        <s v="wonder.cdc.gov"/>
        <s v="airuniversity.af.mil"/>
        <s v="cl.usembassy.gov"/>
        <s v="iqrs.npdb.hrsa.gov"/>
        <s v="ng.usembassy.gov"/>
        <s v="optn.transplant.hrsa.gov"/>
        <s v="cac.mil"/>
        <s v="ec.usembassy.gov"/>
        <s v="nasai.usajobs.gov"/>
        <s v="ncifrederick.cancer.gov"/>
        <s v="ojjdp.gov"/>
        <s v="bd.usembassy.gov"/>
        <s v="portal.gdc.cancer.gov"/>
        <s v="archive.epa.gov"/>
        <s v="esrl.noaa.gov"/>
        <s v="findtreatment.samhsa.gov"/>
        <s v="fletc.gov"/>
        <s v="wrnmmc.capmed.mil"/>
        <s v="gispub.epa.gov"/>
        <s v="knowva.ebenefits.va.gov"/>
        <s v="nhsc.hrsa.gov"/>
        <s v="ospo.noaa.gov"/>
        <s v="prdfaq-f2.usps.com"/>
        <s v="bia.gov"/>
        <s v="blogs.cdc.gov"/>
        <s v="es.usembassy.gov"/>
        <s v="hiv.va.gov"/>
        <s v="store.samhsa.gov"/>
        <s v="invasivespeciesinfo.gov"/>
        <s v="kr.usembassy.gov"/>
        <s v="report.nih.gov"/>
        <s v="srdata.nist.gov"/>
        <s v="globaldossier.uspto.gov"/>
        <s v="cfm.va.gov"/>
        <s v="dodig.mil"/>
        <s v="farmers.gov"/>
        <s v="dni.gov"/>
        <s v="saturn.jpl.nasa.gov"/>
        <s v="www1.eeoc.gov"/>
        <s v="cnpp.usda.gov"/>
        <s v="hpd.nlm.nih.gov"/>
        <s v="educationusa.state.gov"/>
        <s v="helpwithmybank.gov"/>
        <s v="id.usembassy.gov"/>
        <s v="2001-2009.state.gov"/>
        <s v="marsmobile.jpl.nasa.gov"/>
        <s v="usahire.opm.gov"/>
        <s v="usaspending.gov"/>
        <s v="abmc.gov"/>
        <s v="autoauctions.gsa.gov"/>
        <s v="bts.gov"/>
        <s v="drought.gov"/>
        <s v="dsbs.sba.gov"/>
        <s v="effectivehealthcare.ahrq.gov"/>
        <s v="jobs.cdc.gov"/>
        <s v="search.treasury.gov"/>
        <s v="thisfreelife.betobaccofree.hhs.gov"/>
        <s v="volunteer.gov"/>
        <s v="et.usembassy.gov"/>
        <s v="innovation.cms.gov"/>
        <s v="reginfo.gov"/>
        <s v="bep.gov"/>
        <s v="findahealthcenter.hrsa.gov"/>
        <s v="organdonor.gov"/>
        <s v="vacanteen.va.gov"/>
        <s v="bphc.hrsa.gov"/>
        <s v="columbiasc.va.gov"/>
        <s v="cpars.cpars.gov"/>
        <s v="cumulis.epa.gov"/>
        <s v="fedshirevets.gov"/>
        <s v="mcrdpi.marines.mil"/>
        <s v="classic.fec.gov"/>
        <s v="cpms.osd.mil"/>
        <s v="my.uspto.gov"/>
        <s v="nationalguard.mil"/>
        <s v="nssl.noaa.gov"/>
        <s v="al.usembassy.gov"/>
        <s v="consumer.gov"/>
        <s v="cr.usembassy.gov"/>
        <s v="exoplanets.nasa.gov"/>
        <s v="gsaxcess.gov"/>
        <s v="meshb.nlm.nih.gov"/>
        <s v="ua.usembassy.gov"/>
        <s v="lpdaac.usgs.gov"/>
        <s v="moneyfactory.gov"/>
        <s v="nano.gov"/>
        <s v="valu.va.gov"/>
        <s v="vehiclehistory.gov"/>
        <s v="aff.gov"/>
        <s v="boem.gov"/>
        <s v="cool.navy.mil"/>
        <s v="fnic.nal.usda.gov"/>
        <s v="il.usembassy.gov"/>
        <s v="jbsa.mil"/>
        <s v="ramstein.af.mil"/>
        <s v="search.gsa.gov"/>
        <s v="bcaws.aviationweather.gov"/>
        <s v="i736.cbp.dhs.gov"/>
        <s v="jo.usembassy.gov"/>
        <s v="pendleton.marines.mil"/>
        <s v="www2.usgs.gov"/>
        <s v="cesdata.bls.gov"/>
        <s v="consumidor.gov"/>
        <s v="tt.usembassy.gov"/>
        <s v="www2a.cdc.gov"/>
        <s v="dpaa.mil"/>
        <s v="hepatitis.va.gov"/>
        <s v="intern.nasa.gov"/>
        <s v="mrdata.usgs.gov"/>
        <s v="ors.od.nih.gov"/>
        <s v="dodcio.defense.gov"/>
        <s v="ics-cert.us-cert.gov"/>
        <s v="presidentialserviceawards.gov"/>
        <s v="tceols.cdc.gov"/>
        <s v="ttbonline.gov"/>
        <s v="visibleearth.nasa.gov"/>
        <s v="jcs.mil"/>
        <s v="pivauthtest.nih.gov"/>
        <s v="riley.army.mil"/>
        <s v="safetydata.fra.dot.gov"/>
        <s v="za.usembassy.gov"/>
        <s v="bcrisktool.cancer.gov"/>
        <s v="georgewbush-whitehouse.archives.gov"/>
        <s v="jtfcs.northcom.mil"/>
        <s v="web.sba.gov"/>
        <s v="amc.af.mil"/>
        <s v="ccr.cancer.gov"/>
        <s v="earthdata.nasa.gov"/>
        <s v="ehp.niehs.nih.gov"/>
        <s v="espanol.insurekidsnow.gov"/>
        <s v="moon.nasa.gov"/>
        <s v="pppl.gov"/>
        <s v="foreignlaborcert.doleta.gov"/>
        <s v="gt.usembassy.gov"/>
        <s v="chemm.nlm.nih.gov"/>
        <s v="lb.usembassy.gov"/>
        <s v="marforres.marines.mil"/>
        <s v="accesstocare.va.gov"/>
        <s v="af.usembassy.gov"/>
        <s v="foia.gov"/>
        <s v="iaspub.epa.gov"/>
        <s v="kz.usembassy.gov"/>
        <s v="openpaymentsdata.cms.gov"/>
        <s v="sohowww.nascom.nasa.gov"/>
        <s v="viewer.nationalmap.gov"/>
        <s v="choosework.ssa.gov"/>
        <s v="eac.gov"/>
        <s v="eur.army.mil"/>
        <s v="homeandcity.nasa.gov"/>
        <s v="innovation.ed.gov"/>
        <s v="ke.usembassy.gov"/>
        <s v="nationalblueribbonschools.ed.gov"/>
        <s v="sewp.nasa.gov"/>
        <s v="str.fas.gsa.gov"/>
        <s v="usafa.af.mil"/>
        <s v="wpafb.af.mil"/>
        <s v="atlanticarea.uscg.mil"/>
        <s v="dinfos.dma.mil"/>
        <s v="eitc.irs.gov"/>
        <s v="help.cbp.gov"/>
        <s v="hk.usconsulate.gov"/>
        <s v="photojournal.jpl.nasa.gov"/>
        <s v="atlanta.va.gov"/>
        <s v="espanol.foodsafety.gov"/>
        <s v="nellis.af.mil"/>
        <s v="zh-tools.usps.com"/>
        <s v="hqmc.marines.mil"/>
        <s v="jble.af.mil"/>
        <s v="livertox.nlm.nih.gov"/>
        <s v="mycreditunion.gov"/>
        <s v="mymoney.gov"/>
        <s v="search.nsf.gov"/>
        <s v="testbed.aviationweather.gov"/>
        <s v="ae.usembassy.gov"/>
        <s v="crimesolutions.gov"/>
        <s v="section508.gov"/>
        <s v="secure.rrb.gov"/>
        <s v="usap.gov"/>
        <s v="uy.usembassy.gov"/>
        <s v="armyupress.army.mil"/>
        <s v="columbus.af.mil"/>
        <s v="cpsearch.fas.gsa.gov"/>
        <s v="data.medicare.gov"/>
        <s v="druginfo.nlm.nih.gov"/>
        <s v="go4life.nia.nih.gov"/>
        <s v="mars.jpl.nasa.gov"/>
        <s v="nationalmap.gov"/>
        <s v="nightsky.jpl.nasa.gov"/>
        <s v="omao.noaa.gov"/>
        <s v="pmf.gov"/>
        <s v="boston.va.gov"/>
        <s v="centcom.mil"/>
        <s v="cherrypoint.marines.mil"/>
        <s v="globalchange.gov"/>
        <s v="housing.af.mil"/>
        <s v="mcmis.volpe.dot.gov"/>
        <s v="nas.er.usgs.gov"/>
        <s v="ntp.niehs.nih.gov"/>
        <s v="nz.usembassy.gov"/>
        <s v="oig.justice.gov"/>
        <s v="sa.usembassy.gov"/>
        <s v="smartpay.gsa.gov"/>
        <s v="vcf.gov"/>
        <s v="lta.cr.usgs.gov"/>
        <s v="nwk.usace.army.mil"/>
        <s v="opensourcerover.jpl.nasa.gov"/>
        <s v="search.usps.com"/>
        <s v="sv.usembassy.gov"/>
        <s v="cfccharities.opm.gov"/>
        <s v="exchanges.state.gov"/>
        <s v="justthinktwice.gov"/>
        <s v="noisyplanet.nidcd.nih.gov"/>
        <s v="nspires.nasaprs.com"/>
        <s v="osan.af.mil"/>
        <s v="portland.va.gov"/>
        <s v="save.uscis.gov"/>
        <s v="science360.gov"/>
        <s v="tampa.va.gov"/>
        <s v="aeronet.gsfc.nasa.gov"/>
        <s v="afrc.af.mil"/>
        <s v="arlweb.msha.gov"/>
        <s v="digital.gov"/>
        <s v="fitness.marines.mil"/>
        <s v="hn.usembassy.gov"/>
        <s v="netl.doe.gov"/>
        <s v="search.uscourts.gov"/>
        <s v="teen.smokefree.gov"/>
        <s v="tfm.fiscal.treasury.gov"/>
        <s v="cu.usembassy.gov"/>
        <s v="es.medicare.gov"/>
        <s v="hcup-us.ahrq.gov"/>
        <s v="heasarc.gsfc.nasa.gov"/>
        <s v="americanenglish.state.gov"/>
        <s v="csa.fmcsa.dot.gov"/>
        <s v="fai.gov"/>
        <s v="forecast-v3.weather.gov"/>
        <s v="jwst.nasa.gov"/>
        <s v="ma.usembassy.gov"/>
        <s v="pacom.mil"/>
        <s v="aad.archives.gov"/>
        <s v="cnrfc.noaa.gov"/>
        <s v="dtops.cbp.dhs.gov"/>
        <s v="erdc.usace.army.mil"/>
        <s v="gh.usembassy.gov"/>
        <s v="mobile.va.gov"/>
        <s v="myeverify.uscis.gov"/>
        <s v="pmel.noaa.gov"/>
        <s v="search.bea.gov"/>
        <s v="search.defense.gov"/>
        <s v="usmarshals.gov"/>
        <s v="www-spof.gsfc.nasa.gov"/>
        <s v="zh.usps.com"/>
        <s v="bo.usembassy.gov"/>
        <s v="espanol.smokefree.gov"/>
        <s v="ie.usembassy.gov"/>
        <s v="imls.gov"/>
        <s v="lbjlibrary.org"/>
        <s v="recoverymonth.gov"/>
        <s v="ro.usembassy.gov"/>
        <s v="cleveland.va.gov"/>
        <s v="commonfund.nih.gov"/>
        <s v="dz.usembassy.gov"/>
        <s v="finance.ocfo.gsa.gov"/>
        <s v="geneed.nlm.nih.gov"/>
        <s v="lk.usembassy.gov"/>
        <s v="music.af.mil"/>
        <s v="nro.gov"/>
        <s v="plainlanguage.gov"/>
        <s v="richmond.va.gov"/>
        <s v="sandia.gov"/>
        <s v="1940census.archives.gov"/>
        <s v="authdev.nih.gov"/>
        <s v="bootcamp.navy.mil"/>
        <s v="cancergenome.nih.gov"/>
        <s v="era.nih.gov"/>
        <s v="gr.usembassy.gov"/>
        <s v="idcf.bls.gov"/>
        <s v="labornet.dol.gov"/>
        <s v="maps.ngdc.noaa.gov"/>
        <s v="mentalhealth.va.gov"/>
        <s v="minerals.usgs.gov"/>
        <s v="ovc.gov"/>
        <s v="vistacampus.gov"/>
        <s v="2009-2017.state.gov"/>
        <s v="archive.defense.gov"/>
        <s v="comptroller.defense.gov"/>
        <s v="dia.mil"/>
        <s v="drivethru.gsa.gov"/>
        <s v="jsc.nasa.gov"/>
        <s v="lasvegas.va.gov"/>
        <s v="ojp.gov"/>
        <s v="transition.fec.gov"/>
        <s v="ttb.gov"/>
        <s v="assignment.uspto.gov"/>
        <s v="connector.hrsa.gov"/>
        <s v="dbcalc.usps.com"/>
        <s v="ge.usembassy.gov"/>
        <s v="giss.nasa.gov"/>
        <s v="kg.usembassy.gov"/>
        <s v="minorityhealth.hhs.gov"/>
        <s v="nc.water.usgs.gov"/>
        <s v="nrd.gov"/>
        <s v="pwrc.usgs.gov"/>
        <s v="qa.usembassy.gov"/>
        <s v="am.usembassy.gov"/>
        <s v="applicationmanager.gov"/>
        <s v="e-cigarettes.surgeongeneral.gov"/>
        <s v="firstnet.gov"/>
        <s v="mbda.gov"/>
        <s v="niccs.us-cert.gov"/>
        <s v="ruc.noaa.gov"/>
        <s v="apprenticeship.gov"/>
        <s v="beta.bls.gov"/>
        <s v="denver.va.gov"/>
        <s v="faa.usajobs.gov"/>
        <s v="fam.nwcg.gov"/>
        <s v="fedidcard.gov"/>
        <s v="forcecom.uscg.mil"/>
        <s v="getsmartaboutdrugs.gov"/>
        <s v="healthdata.gov"/>
        <s v="jm.usembassy.gov"/>
        <s v="mepcom.army.mil"/>
        <s v="mmyers-www.dev.ncei.noaa.gov"/>
        <s v="se.usembassy.gov"/>
        <s v="unicor.gov"/>
        <s v="westcoast.fisheries.noaa.gov"/>
        <s v="xk.usembassy.gov"/>
        <s v="chcoc.gov"/>
        <s v="ciencia.nasa.gov"/>
        <s v="dyess.af.mil"/>
        <s v="espanol.vaccines.gov"/>
        <s v="houston.va.gov"/>
        <s v="irma.nps.gov"/>
        <s v="keesler.af.mil"/>
        <s v="pa.usembassy.gov"/>
        <s v="pentagontours.osd.mil"/>
        <s v="pubag.nal.usda.gov"/>
        <s v="research.va.gov"/>
        <s v="search.dea.gov"/>
        <s v="servicerefunds.usps.com"/>
        <s v="surgeongeneral.gov"/>
        <s v="swpa.gov"/>
        <s v="arpc.afrc.af.mil"/>
        <s v="biloxi.va.gov"/>
        <s v="gsaglobalsupply.gsa.gov"/>
        <s v="jecc.mil"/>
        <s v="ncei.noaa.gov"/>
        <s v="selectusa.gov"/>
        <s v="stayexempt.irs.gov"/>
        <s v="training.smartpay.gsa.gov"/>
        <s v="whistleblowers.gov"/>
        <s v="youthrules.gov"/>
        <s v="fedramp.gov"/>
        <s v="fra.dot.gov"/>
        <s v="gateway-cat.usps.com"/>
        <s v="hill.af.mil"/>
        <s v="inside.niaid.nih.gov"/>
        <s v="museum.archives.gov"/>
        <s v="profiles.nlm.nih.gov"/>
        <s v="prologue.blogs.archives.gov"/>
        <s v="tf.nist.gov"/>
        <s v="veteran.mobile.va.gov"/>
        <s v="be.usembassy.gov"/>
        <s v="comptox.epa.gov"/>
        <s v="disc.gsfc.nasa.gov"/>
        <s v="eagnmnmepd50.usps.gov"/>
        <s v="epi.grants.cancer.gov"/>
        <s v="es-reg.usps.com"/>
        <s v="fic.nih.gov"/>
        <s v="filermanagement.edgarfiling.sec.gov"/>
        <s v="greateratlantic.fisheries.noaa.gov"/>
        <s v="images.nasa.gov"/>
        <s v="jber.jb.mil"/>
        <s v="lincs.ed.gov"/>
        <s v="mcrdsd.marines.mil"/>
        <s v="milwaukee.va.gov"/>
        <s v="np.usembassy.gov"/>
        <s v="oig.dhs.gov"/>
        <s v="smartbusinessmoments.usps.com"/>
        <s v="usafe.af.mil"/>
        <s v="usun.state.gov"/>
        <s v="account.uspto.gov"/>
        <s v="afcent.af.mil"/>
        <s v="bja.gov"/>
        <s v="datawarehouse.hrsa.gov"/>
        <s v="eglin.af.mil"/>
        <s v="mcbbutler.marines.mil"/>
        <s v="mchb.hrsa.gov"/>
        <s v="mvr.usace.army.mil"/>
        <s v="nl.usembassy.gov"/>
        <s v="oit.va.gov"/>
        <s v="orlando.va.gov"/>
        <s v="pbm.va.gov"/>
        <s v="quantico.marines.mil"/>
        <s v="toxtown.nlm.nih.gov"/>
        <s v="www2.census.gov"/>
        <s v="bsee.gov"/>
        <s v="bva.va.gov"/>
        <s v="collegedrinkingprevention.gov"/>
        <s v="ctep.cancer.gov"/>
        <s v="cz.usembassy.gov"/>
        <s v="espanol.mycreditunion.gov"/>
        <s v="hu.usembassy.gov"/>
        <s v="ipp.gov"/>
        <s v="mcasiwakuni.marines.mil"/>
        <s v="moneyfactorystore.gov"/>
        <s v="moody.af.mil"/>
        <s v="paloalto.va.gov"/>
        <s v="reserve.uscg.mil"/>
        <s v="washingtondc.va.gov"/>
        <s v="29palms.marines.mil"/>
        <s v="centraltexas.va.gov"/>
        <s v="firstrespondertraining.gov"/>
        <s v="govloans.gov"/>
        <s v="reaganlibrary.gov"/>
        <s v="search.ada.gov"/>
        <s v="sg.usembassy.gov"/>
        <s v="ang.af.mil"/>
        <s v="beta.sam.gov"/>
        <s v="bhs.econ.census.gov"/>
        <s v="chpl.healthit.gov"/>
        <s v="cm.usembassy.gov"/>
        <s v="eda.gov"/>
        <s v="edwards.af.mil"/>
        <s v="forms.irs.gov"/>
        <s v="g5.gov"/>
        <s v="govsales.gov"/>
        <s v="lrl.usace.army.mil"/>
        <s v="marcorsyscom.marines.mil"/>
        <s v="meetings.nsf.gov"/>
        <s v="nationsreportcard.gov"/>
        <s v="nefsc.noaa.gov"/>
        <s v="npgallery.nps.gov"/>
        <s v="phoenix.va.gov"/>
        <s v="soundwaves.usgs.gov"/>
        <s v="usatrade.census.gov"/>
        <s v="www2.cdc.gov"/>
        <s v="wwwdev.cdc.gov"/>
        <s v="alaskacenters.gov"/>
        <s v="api.nasa.gov"/>
        <s v="bg.usembassy.gov"/>
        <s v="cd.usembassy.gov"/>
        <s v="cms.nhtsa.dot.gov"/>
        <s v="cs.amedd.army.mil"/>
        <s v="dhs.usajobs.gov"/>
        <s v="discover.dtic.mil"/>
        <s v="eagnmnmepd4e.usps.gov"/>
        <s v="eca.state.gov"/>
        <s v="essearch.energystar.gov"/>
        <s v="gis.cdc.gov"/>
        <s v="gis.ncdc.noaa.gov"/>
        <s v="healthit.ahrq.gov"/>
        <s v="ht.usembassy.gov"/>
        <s v="ndupress.ndu.edu"/>
        <s v="ngmdb.usgs.gov"/>
        <s v="northerncalifornia.va.gov"/>
        <s v="saferproducts.gov"/>
        <s v="search.consumerfinance.gov"/>
        <s v="stlouis.va.gov"/>
        <s v="www-s.nist.gov"/>
        <s v="blog.epa.gov"/>
        <s v="caregiver.va.gov"/>
        <s v="ch.usembassy.gov"/>
        <s v="eweb.sba.gov"/>
        <s v="fast.usps.gov"/>
        <s v="floridakeys.noaa.gov"/>
        <s v="glakesonline.nos.noaa.gov"/>
        <s v="joinastudy.niehs.nih.gov"/>
        <s v="macdill.af.mil"/>
        <s v="maps.waterdata.usgs.gov"/>
        <s v="marineband.marines.mil"/>
        <s v="mz.usembassy.gov"/>
        <s v="northflorida.va.gov"/>
        <s v="northtexas.va.gov"/>
        <s v="npgsweb.ars-grin.gov"/>
        <s v="piv.idmanagement.gov"/>
        <s v="rw.usembassy.gov"/>
        <s v="search.navy.mil"/>
        <s v="southtexas.va.gov"/>
        <s v="telework.gov"/>
        <s v="travis.af.mil"/>
        <s v="andersen.af.mil"/>
        <s v="baypines.va.gov"/>
        <s v="eagnmncom117a.usps.com"/>
        <s v="eagnmnmepd62.usps.gov"/>
        <s v="espanol.stopbullying.gov"/>
        <s v="healthquality.va.gov"/>
        <s v="internal-prod-elis2.uscis.dhs.gov"/>
        <s v="jba.af.mil"/>
        <s v="jbcharleston.jb.mil"/>
        <s v="landsat.gsfc.nasa.gov"/>
        <s v="letsmove.obamawhitehouse.archives.gov"/>
        <s v="losangeles.af.mil"/>
        <s v="luke.af.mil"/>
        <s v="meps.ahrq.gov"/>
        <s v="natice.noaa.gov"/>
        <s v="nauticalcharts.noaa.gov"/>
        <s v="ozonewatch.gsfc.nasa.gov"/>
        <s v="publicaccess.nih.gov"/>
        <s v="search.copyright.gov"/>
        <s v="tools.niehs.nih.gov"/>
        <s v="tz.usembassy.gov"/>
        <s v="www-istp.gsfc.nasa.gov"/>
        <s v="acc.af.mil"/>
        <s v="cfo.usps.com"/>
        <s v="ci.usembassy.gov"/>
        <s v="connect.acf.hhs.gov"/>
        <s v="cops.usdoj.gov"/>
        <s v="eld.fmcsa.dot.gov"/>
        <s v="epss.ahrq.gov"/>
        <s v="fmc.gov"/>
        <s v="help.waterdata.usgs.gov"/>
        <s v="its.dot.gov"/>
        <s v="marinedebris.noaa.gov"/>
        <s v="nasa3d.arc.nasa.gov"/>
        <s v="pwg.gsfc.nasa.gov"/>
        <s v="sanctuaries.noaa.gov"/>
        <s v="savingsbonds.gov"/>
        <s v="search.epa.gov"/>
        <s v="seymourjohnson.af.mil"/>
        <s v="ca.water.usgs.gov"/>
        <s v="crime-data-explorer.fr.cloud.gov"/>
        <s v="csp.navy.mil"/>
        <s v="eagnmnmepd4a.usps.gov"/>
        <s v="fapiis.gov"/>
        <s v="fordlibrarymuseum.gov"/>
        <s v="goes-r.gov"/>
        <s v="j1visawaiverstatus.state.gov"/>
        <s v="misawa.af.mil"/>
        <s v="mountainhome.af.mil"/>
        <s v="my.usembassy.gov"/>
        <s v="ofmpub.epa.gov"/>
        <s v="sandiego.va.gov"/>
        <s v="saw.usace.army.mil"/>
        <s v="search.nccih.nih.gov"/>
        <s v="srs.fs.usda.gov"/>
        <s v="toxtutor.nlm.nih.gov"/>
        <s v="ug.usembassy.gov"/>
        <s v="uts.nlm.nih.gov"/>
        <s v="vaforvets.va.gov"/>
        <s v="yokota.af.mil"/>
        <s v="aetc.af.mil"/>
        <s v="armydentalcorps.amedd.army.mil"/>
        <s v="at.usembassy.gov"/>
        <s v="collegecost.ed.gov"/>
        <s v="dailyburialschedule.cem.va.gov"/>
        <s v="dsrs.api.healthcare.gov"/>
        <s v="durham.va.gov"/>
        <s v="esa.doc.gov"/>
        <s v="fast.usps.com"/>
        <s v="flra.gov"/>
        <s v="hr.usembassy.gov"/>
        <s v="kh.usembassy.gov"/>
        <s v="kirtland.af.mil"/>
        <s v="ladsweb.modaps.eosdis.nasa.gov"/>
        <s v="lrp.usace.army.mil"/>
        <s v="maxwell.af.mil"/>
        <s v="mildenhall.af.mil"/>
        <s v="nab.usace.army.mil"/>
        <s v="oceancolor.gsfc.nasa.gov"/>
        <s v="ovc.ncjrs.gov"/>
        <s v="pueblo.gpo.gov"/>
        <s v="salisbury.va.gov"/>
        <s v="sheppard.af.mil"/>
        <s v="snaped.fns.usda.gov"/>
        <s v="software.nasa.gov"/>
        <s v="tradoc.army.mil"/>
        <s v="usda.usajobs.gov"/>
        <s v="utahfireinfo.gov"/>
        <s v="valor.defense.gov"/>
        <s v="wdr.doleta.gov"/>
        <s v="barksdale.af.mil"/>
        <s v="bb.usembassy.gov"/>
        <s v="blog.usaid.gov"/>
        <s v="bulkorder.ftc.gov"/>
        <s v="cfmedicine.nlm.nih.gov"/>
        <s v="clintonlibrary.gov"/>
        <s v="collections.nlm.nih.gov"/>
        <s v="direct.ed.gov"/>
        <s v="dw.opm.gov"/>
        <s v="eagnmnmepd4d.usps.gov"/>
        <s v="eagnmnmepd61.usps.gov"/>
        <s v="fayettevillenc.va.gov"/>
        <s v="ginniemae.gov"/>
        <s v="hampton.va.gov"/>
        <s v="history.amedd.army.mil"/>
        <s v="kw.usembassy.gov"/>
        <s v="lre.usace.army.mil"/>
        <s v="map.gsfc.nasa.gov"/>
        <s v="marad.dot.gov"/>
        <s v="mcbhawaii.marines.mil"/>
        <s v="nationalgangcenter.gov"/>
        <s v="no.usembassy.gov"/>
        <s v="offutt.af.mil"/>
        <s v="oge.gov"/>
        <s v="pe.usps.gov"/>
        <s v="pillbox.nlm.nih.gov"/>
        <s v="pt.usembassy.gov"/>
        <s v="rcrainfo.epa.gov"/>
        <s v="rs.usembassy.gov"/>
        <s v="science.gsfc.nasa.gov"/>
        <s v="search.vets.gov"/>
        <s v="spangdahlem.af.mil"/>
        <s v="swfsc.noaa.gov"/>
        <s v="tn.usembassy.gov"/>
        <s v="usfk.mil"/>
        <s v="ushik.ahrq.gov"/>
        <s v="3rdmaw.marines.mil"/>
        <s v="59mdw.af.mil"/>
        <s v="afspc.af.mil"/>
        <s v="alcoholpolicy.niaaa.nih.gov"/>
        <s v="blog.dol.gov"/>
        <s v="blog.samhsa.gov"/>
        <s v="bloodcell.transplant.hrsa.gov"/>
        <s v="csat.dhs.gov"/>
        <s v="dk.usembassy.gov"/>
        <s v="eclipse2017.nasa.gov"/>
        <s v="econsumer.gov"/>
        <s v="factor.niehs.nih.gov"/>
        <s v="fedcenter.gov"/>
        <s v="geomac.gov"/>
        <s v="holloman.af.mil"/>
        <s v="hudoig.gov"/>
        <s v="interact.gsa.gov"/>
        <s v="irs.usajobs.gov"/>
        <s v="lakenheath.af.mil"/>
        <s v="marketplace.cms.gov"/>
        <s v="marsoc.marines.mil"/>
        <s v="mcieast.marines.mil"/>
        <s v="nhc.fns.usda.gov"/>
        <s v="parkplanning.nps.gov"/>
        <s v="prhome.defense.gov"/>
        <s v="robins.af.mil"/>
        <s v="schriever.af.mil"/>
        <s v="search.noaa.gov"/>
        <s v="stratcom.mil"/>
        <s v="svweb.usps.gov"/>
        <s v="tm.usembassy.gov"/>
        <s v="webharvest.gov"/>
        <s v="whiteman.af.mil"/>
        <s v="asean.usmission.gov"/>
        <s v="az.usembassy.gov"/>
        <s v="beaconregistration.noaa.gov"/>
        <s v="c7f.navy.mil"/>
        <s v="charleston.va.gov"/>
        <s v="cincinnati.va.gov"/>
        <s v="eagnmnmepd4c.usps.gov"/>
        <s v="eclipse.gsfc.nasa.gov"/>
        <s v="ecos.fws.gov"/>
        <s v="gsafsd.service-now.com"/>
        <s v="handbook.18f.gov"/>
        <s v="imp1a.healthcare.gov"/>
        <s v="junction.niehs.nih.gov"/>
        <s v="mrmc.amedd.army.mil"/>
        <s v="npin.cdc.gov"/>
        <s v="nwfsc.noaa.gov"/>
        <s v="ny.water.usgs.gov"/>
        <s v="oedci.uspto.gov"/>
        <s v="pcmh.ahrq.gov"/>
        <s v="project-open-data.cio.gov"/>
        <s v="remm.nlm.gov"/>
        <s v="scienceandtechnology.jpl.nasa.gov"/>
        <s v="southcom.mil"/>
        <s v="spa.usace.army.mil"/>
        <s v="stereo-ssc.nascom.nasa.gov"/>
        <s v="training.medicare.gov"/>
        <s v="vsc.gsa.gov"/>
        <s v="1stmardiv.marines.mil"/>
        <s v="acquisitionacademy.va.gov"/>
        <s v="airforce.usajobs.gov"/>
        <s v="arc.fiscal.treasury.gov"/>
        <s v="armycivilianservice.usajobs.gov"/>
        <s v="bep.treas.gov"/>
        <s v="cms.fmcsa.dot.gov"/>
        <s v="columbus.va.gov"/>
        <s v="dceg.cancer.gov"/>
        <s v="diversity.va.gov"/>
        <s v="eagnmnmepd4f.usps.gov"/>
        <s v="eaop.nmfs.noaa.gov"/>
        <s v="edgarfiling.sec.gov"/>
        <s v="eielson.af.mil"/>
        <s v="eyes.nasa.gov"/>
        <s v="financialresearch.gov"/>
        <s v="georgewbushlibrary.smu.edu"/>
        <s v="kansascity.va.gov"/>
        <s v="learn.nlm.nih.gov"/>
        <s v="lrn.usace.army.mil"/>
        <s v="miramar.marines.mil"/>
        <s v="modis.gsfc.nasa.gov"/>
        <s v="ninr.nih.gov"/>
        <s v="nssc.nasa.gov"/>
        <s v="onrr.gov"/>
        <s v="saltlakecity.va.gov"/>
        <s v="search.invasivespeciesinfo.gov"/>
        <s v="standards.nasa.gov"/>
        <s v="tech.ed.gov"/>
        <s v="thecoolspot.gov"/>
        <s v="buckley.af.mil"/>
        <s v="cascom.army.mil"/>
        <s v="cpol.army.mil"/>
        <s v="daac.ornl.gov"/>
        <s v="data.giss.nasa.gov"/>
        <s v="echo.epa.gov"/>
        <s v="energy.sandia.gov"/>
        <s v="epas.uspto.gov"/>
        <s v="fargo.va.gov"/>
        <s v="hab.hrsa.gov"/>
        <s v="hallways.cap.gsa.gov"/>
        <s v="homestead.afrc.af.mil"/>
        <s v="iono.jpl.nasa.gov"/>
        <s v="lomalinda.va.gov"/>
        <s v="marketplace.fedramp.gov"/>
        <s v="minneapolis.va.gov"/>
        <s v="nas.nasa.gov"/>
        <s v="nctr.pmel.noaa.gov"/>
        <s v="news.science360.gov"/>
        <s v="parkinsons.va.gov"/>
        <s v="patientsafety.va.gov"/>
        <s v="performance.gov"/>
        <s v="prod-earthquake.cr.usgs.gov"/>
        <s v="reporting.research.gov"/>
        <s v="sealevel.nasa.gov"/>
        <s v="search.hhs.gov"/>
        <s v="stats.bls.gov"/>
        <s v="studentprivacy.ed.gov"/>
        <s v="tecom.marines.mil"/>
        <s v="transtats.bts.gov"/>
        <s v="usagm.gov"/>
        <s v="usarj.army.mil"/>
        <s v="usdebitcard.gov"/>
        <s v="web.acpt.research.gov"/>
        <s v="3rdmardiv.marines.mil"/>
        <s v="6thmcd.marines.mil"/>
        <s v="afjag.af.mil"/>
        <s v="cybercom.mil"/>
        <s v="datalab.usaspending.gov"/>
        <s v="dawn.jpl.nasa.gov"/>
        <s v="eagnmnmepd49.usps.gov"/>
        <s v="eagnmnmepd4b.usps.gov"/>
        <s v="eagnmnmepd60.usps.gov"/>
        <s v="education.blogs.archives.gov"/>
        <s v="elibraryusa.state.gov"/>
        <s v="eros.usgs.gov"/>
        <s v="hines.va.gov"/>
        <s v="home.nps.gov"/>
        <s v="iimef.marines.mil"/>
        <s v="iowacity.va.gov"/>
        <s v="its.gov"/>
        <s v="locatorplus.gov"/>
        <s v="ml.usembassy.gov"/>
        <s v="mm.usembassy.gov"/>
        <s v="muskogee.va.gov"/>
        <s v="mvs.usace.army.mil"/>
        <s v="nao.usace.army.mil"/>
        <s v="nccoe.nist.gov"/>
        <s v="ndu.edu"/>
        <s v="neh.gov"/>
        <s v="newfarmers.usda.gov"/>
        <s v="ntia.doc.gov"/>
        <s v="osi.af.mil"/>
        <s v="ovcttac.gov"/>
        <s v="patrick.af.mil"/>
        <s v="pittsburgh.va.gov"/>
        <s v="polytrauma.va.gov"/>
        <s v="py.usembassy.gov"/>
        <s v="seaport.navy.mil"/>
        <s v="search.commerce.gov"/>
        <s v="stereo.gsfc.nasa.gov"/>
        <s v="technology.nasa.gov"/>
        <s v="tg.usembassy.gov"/>
        <s v="thinkculturalhealth.hhs.gov"/>
        <s v="ti.arc.nasa.gov"/>
        <s v="tools.cdc.gov"/>
        <s v="wfdss.usgs.gov"/>
        <s v="wichita.va.gov"/>
        <s v="zw.usembassy.gov"/>
        <s v="176wg.ang.af.mil"/>
        <s v="admin.myhealth.va.gov"/>
        <s v="afmc.af.mil"/>
        <s v="arcyber.army.mil"/>
        <s v="buyusa.gov"/>
        <s v="careers.occ.gov"/>
        <s v="cccbdb.nist.gov"/>
        <s v="challenge.gov"/>
        <s v="chicago.va.gov"/>
        <s v="coastalscience.noaa.gov"/>
        <s v="connecticut.va.gov"/>
        <s v="dea.usajobs.gov"/>
        <s v="deepspace.jpl.nasa.gov"/>
        <s v="dm.af.mil"/>
        <s v="dobbins.afrc.af.mil"/>
        <s v="doctrine.af.mil"/>
        <s v="dpcld.defense.gov"/>
        <s v="dvbic.dcoe.mil"/>
        <s v="firms.modaps.eosdis.nasa.gov"/>
        <s v="gcmd.nasa.gov"/>
        <s v="gdc.cancer.gov"/>
        <s v="geonames.usgs.gov"/>
        <s v="groundwaterwatch.usgs.gov"/>
        <s v="highways.dot.gov"/>
        <s v="hoover.archives.gov"/>
        <s v="jru.usconsulate.gov"/>
        <s v="lexington.va.gov"/>
        <s v="ly.usembassy.gov"/>
        <s v="malmstrom.af.mil"/>
        <s v="maryland.va.gov"/>
        <s v="md.usembassy.gov"/>
        <s v="miami.va.gov"/>
        <s v="na.usembassy.gov"/>
        <s v="nyharbor.va.gov"/>
        <s v="playbook.cio.gov"/>
        <s v="providence.va.gov"/>
        <s v="publications.usace.army.mil"/>
        <s v="pugetsound.va.gov"/>
        <s v="questions.nationalservice.gov"/>
        <s v="sas.usace.army.mil"/>
        <s v="sti.nasa.gov"/>
        <s v="swl.usace.army.mil"/>
        <s v="tuscaloosa.va.gov"/>
        <s v="uscirf.gov"/>
        <s v="volpe.dot.gov"/>
        <s v="wcms-wp.cdc.gov"/>
        <s v="15wing.af.mil"/>
        <s v="2ndmardiv.marines.mil"/>
        <s v="afsc.noaa.gov"/>
        <s v="aids.nlm.nih.gov"/>
        <s v="archive.opm.gov"/>
        <s v="betobaccofree.hhs.gov"/>
        <s v="detrick.army.mil"/>
        <s v="dover.af.mil"/>
        <s v="eoffer.gsa.gov"/>
        <s v="es.sba.gov"/>
        <s v="gmao.gsfc.nasa.gov"/>
        <s v="godefense.cpms.osd.mil"/>
        <s v="hanscom.af.mil"/>
        <s v="healthcaredelivery.cancer.gov"/>
        <s v="i5k.nal.usda.gov"/>
        <s v="integrity.gov"/>
        <s v="jointbasemdl.af.mil"/>
        <s v="littlerock.af.mil"/>
        <s v="losangeles.va.gov"/>
        <s v="lt.usembassy.gov"/>
        <s v="mk.usembassy.gov"/>
        <s v="montereybay.noaa.gov"/>
        <s v="mountainhome.va.gov"/>
        <s v="nixonlibrary.gov"/>
        <s v="norad.mil"/>
        <s v="nowcoast.noaa.gov"/>
        <s v="nsi.ncirc.gov"/>
        <s v="ope.ed.gov"/>
        <s v="pdhealth.mil"/>
        <s v="retireefehb.opm.gov"/>
        <s v="rossweb.nwcg.gov"/>
        <s v="sservi.nasa.gov"/>
        <s v="stagecloud.cms.samhsa.gov"/>
        <s v="studyabroad.state.gov"/>
        <s v="veterans.gov"/>
        <s v="wrp.gov"/>
        <s v="afhra.af.mil"/>
        <s v="applocker.navy.mil"/>
        <s v="asrs.arc.nasa.gov"/>
        <s v="bison.usgs.gov"/>
        <s v="blogs.fda.gov"/>
        <s v="bs.usembassy.gov"/>
        <s v="community.lincs.ed.gov"/>
        <s v="constitutionday.cpms.osd.mil"/>
        <s v="dashboard.healthit.gov"/>
        <s v="data.cdc.gov"/>
        <s v="data.nodc.noaa.gov"/>
        <s v="devpx-custreg.usps.com"/>
        <s v="dlmf.nist.gov"/>
        <s v="dsld.nlm.nih.gov"/>
        <s v="ee.usembassy.gov"/>
        <s v="eyes.jpl.nasa.gov"/>
        <s v="fermi.gsfc.nasa.gov"/>
        <s v="gy.usembassy.gov"/>
        <s v="hero.epa.gov"/>
        <s v="hru.gov"/>
        <s v="itdashboard.gov"/>
        <s v="ladmf.ntis.gov"/>
        <s v="littlerock.va.gov"/>
        <s v="m.va.gov"/>
        <s v="mcconnell.af.mil"/>
        <s v="medicalmuseum.mil"/>
        <s v="militarykidsconnect.dcoe.mil"/>
        <s v="montana.va.gov"/>
        <s v="mw.usembassy.gov"/>
        <s v="nae.usace.army.mil"/>
        <s v="nasapeople.nasa.gov"/>
        <s v="nature.nps.gov"/>
        <s v="neo.sci.gsfc.nasa.gov"/>
        <s v="ohrp.cit.nih.gov"/>
        <s v="onlineforms.edgarfiling.sec.gov"/>
        <s v="orf.od.nih.gov"/>
        <s v="partners.niehs.nih.gov"/>
        <s v="pro-net.sba.gov"/>
        <s v="robotics.nasa.gov"/>
        <s v="sam.usace.army.mil"/>
        <s v="search.usmarshals.gov"/>
        <s v="sis.nlm.nih.gov"/>
        <s v="sn.usembassy.gov"/>
        <s v="ss.usembassy.gov"/>
        <s v="surveillance.cancer.gov"/>
        <s v="tmog.uspto.gov"/>
        <s v="trafficsafetymarketing.gov"/>
        <s v="warren.af.mil"/>
        <s v="westpalmbeach.va.gov"/>
        <s v="ylai.state.gov"/>
        <s v="1997-2001.state.gov"/>
        <s v="1stmaw.marines.mil"/>
        <s v="1stmlg.marines.mil"/>
        <s v="airman.dodlive.mil"/>
        <s v="apps.bea.gov"/>
        <s v="archive.usgs.gov"/>
        <s v="banknet.gov"/>
        <s v="basictraining.af.mil"/>
        <s v="bbg.gov"/>
        <s v="business.defense.gov"/>
        <s v="cactus.nci.nih.gov"/>
        <s v="cida.usgs.gov"/>
        <s v="cleancities.energy.gov"/>
        <s v="cms.samhsa.gov"/>
        <s v="csatauth.dhs.gov"/>
        <s v="dietassessmentprimer.cancer.gov"/>
        <s v="doc.ecpic.gov"/>
        <s v="eagnmncom120d.usps.com"/>
        <s v="eagnmnmepd5f.usps.gov"/>
        <s v="error.vba.va.gov"/>
        <s v="faai.usajobs.gov"/>
        <s v="foreignassistance.gov"/>
        <s v="frc-grants.arc.nasa.gov"/>
        <s v="frtr.gov"/>
        <s v="gapanalysis.usgs.gov"/>
        <s v="healthyeating.nhlbi.nih.gov"/>
        <s v="infocentral.state.gov"/>
        <s v="inherentresolve.mil"/>
        <s v="inside.fsis.usda.gov"/>
        <s v="integrationacademy.ahrq.gov"/>
        <s v="jsc.defense.gov"/>
        <s v="la.usembassy.gov"/>
        <s v="longbeach.va.gov"/>
        <s v="marion.va.gov"/>
        <s v="mcchord.af.mil"/>
        <s v="mepi.state.gov"/>
        <s v="minot.af.mil"/>
        <s v="move.va.gov"/>
        <s v="ncirc.gov"/>
        <s v="neworleans.va.gov"/>
        <s v="ntl.bts.gov"/>
        <s v="oig.dol.gov"/>
        <s v="pacaf.af.mil"/>
        <s v="pacificarea.uscg.mil"/>
        <s v="papahanaumokuakea.gov"/>
        <s v="pepfar.gov"/>
        <s v="peterson.af.mil"/>
        <s v="petitions.obamawhitehouse.archives.gov"/>
        <s v="pifsc.noaa.gov"/>
        <s v="poisonhelp.hrsa.gov"/>
        <s v="pso.ahrq.gov"/>
        <s v="ptfceh.niehs.nih.gov"/>
        <s v="railroads.dot.gov"/>
        <s v="realestatesales.gov"/>
        <s v="response.epa.gov"/>
        <s v="sd.usembassy.gov"/>
        <s v="search.indianaffairs.gov"/>
        <s v="sites.wff.nasa.gov"/>
        <s v="skyview.gsfc.nasa.gov"/>
        <s v="solarscience.msfc.nasa.gov"/>
        <s v="spinoff.nasa.gov"/>
        <s v="stopfakes.gov"/>
        <s v="tennesseevalley.va.gov"/>
        <s v="tess.gsfc.nasa.gov"/>
        <s v="uscis.usajobs.gov"/>
        <s v="ustda.gov"/>
        <s v="wmap.gsfc.nasa.gov"/>
        <s v="wright.nasa.gov"/>
        <s v="187fw.ang.af.mil"/>
        <s v="18f.gsa.gov"/>
        <s v="25af.af.mil"/>
        <s v="agricola.nal.usda.gov"/>
        <s v="altus.af.mil"/>
        <s v="amc.army.mil"/>
        <s v="arnold.af.mil"/>
        <s v="atmcorr.gsfc.nasa.gov"/>
        <s v="beale.af.mil"/>
        <s v="beaufort.marines.mil"/>
        <s v="beckley.va.gov"/>
        <s v="bj.usembassy.gov"/>
        <s v="bmtflightphotos.af.mil"/>
        <s v="bts.dot.gov"/>
        <s v="buffalo.va.gov"/>
        <s v="catalog.niams.nih.gov"/>
        <s v="ccmc.gsfc.nasa.gov"/>
        <s v="chesapeakebay.noaa.gov"/>
        <s v="coastal.er.usgs.gov"/>
        <s v="corporateservices.noaa.gov"/>
        <s v="dnaregistry.niehs.nih.gov"/>
        <s v="dtra.mil"/>
        <s v="ellsworth.af.mil"/>
        <s v="epa.usajobs.gov"/>
        <s v="esrs.gov"/>
        <s v="fj.usembassy.gov"/>
        <s v="fpir.noaa.gov"/>
        <s v="gateway-sit.usps.com"/>
        <s v="genealogy.uscis.dhs.gov"/>
        <s v="hads.ncep.noaa.gov"/>
        <s v="hdsc.nws.noaa.gov"/>
        <s v="householdproducts.nlm.nih.gov"/>
        <s v="https.cio.gov"/>
        <s v="hurlburt.af.mil"/>
        <s v="icollege.ndu.edu"/>
        <s v="imef.marines.mil"/>
        <s v="internationalclaims.usps.com"/>
        <s v="ir.usembassy.gov"/>
        <s v="jpss.noaa.gov"/>
        <s v="kunsan.af.mil"/>
        <s v="landsatlook.usgs.gov"/>
        <s v="laughlin.af.mil"/>
        <s v="lebanon.va.gov"/>
        <s v="madison.va.gov"/>
        <s v="martinsburg.va.gov"/>
        <s v="mcjrotc.marines.mil"/>
        <s v="mclbbarstow.marines.mil"/>
        <s v="mirecc.va.gov"/>
        <s v="mn.usembassy.gov"/>
        <s v="nap.usace.army.mil"/>
        <s v="ncnr.nist.gov"/>
        <s v="newsletter.samhsa.gov"/>
        <s v="nist.time.gov"/>
        <s v="northernindiana.va.gov"/>
        <s v="nws.noaa.gov"/>
        <s v="oceandata.sci.gsfc.nasa.gov"/>
        <s v="oklahoma.va.gov"/>
        <s v="onboarding.usastaffing.gov"/>
        <s v="or.water.usgs.gov"/>
        <s v="pages.nist.gov"/>
        <s v="preview.dhs.gov"/>
        <s v="progressreport.cancer.gov"/>
        <s v="qa.its.gov"/>
        <s v="recruiting.af.mil"/>
        <s v="registration.pps.eosdis.nasa.gov"/>
        <s v="robodeidentidad.gov"/>
        <s v="rucsoundings.noaa.gov"/>
        <s v="seaway.dot.gov"/>
        <s v="shaw.af.mil"/>
        <s v="sitpx-custreg.usps.com"/>
        <s v="solarsystem1.jpl.nasa.gov"/>
        <s v="spaceflight.nasa.gov"/>
        <s v="spl.usace.army.mil"/>
        <s v="stories.usaid.gov"/>
        <s v="strbase.nist.gov"/>
        <s v="swf.usace.army.mil"/>
        <s v="td.usembassy.gov"/>
        <s v="tech.gsa.gov"/>
        <s v="vip.vetbiz.gov"/>
        <s v="volunteer.va.gov"/>
        <s v="wfm.noaa.gov"/>
        <s v="aceservices.cbp.dhs.gov"/>
        <s v="adlnet.gov"/>
        <s v="afsbirsttr.af.mil"/>
        <s v="akama.arc.nasa.gov"/>
        <s v="albany.marines.mil"/>
        <s v="albany.va.gov"/>
        <s v="albuquerque.va.gov"/>
        <s v="amis.cdfifund.gov"/>
        <s v="armymedicine.health.mil"/>
        <s v="asd.gsfc.nasa.gov"/>
        <s v="asheville.va.gov"/>
        <s v="atlanta.jobcorps.gov"/>
        <s v="battlecreek.va.gov"/>
        <s v="blogs.bls.gov"/>
        <s v="butler.va.gov"/>
        <s v="by.usembassy.gov"/>
        <s v="cannon.af.mil"/>
        <s v="cg.usembassy.gov"/>
        <s v="coatesville.va.gov"/>
        <s v="datamapper.geo.census.gov"/>
        <s v="dayton.va.gov"/>
        <s v="dma.mil"/>
        <s v="donotpay.treas.gov"/>
        <s v="dtp.cancer.gov"/>
        <s v="eagnmncom1178.usps.com"/>
        <s v="eagnmncom1179.usps.com"/>
        <s v="eagnmncom120f.usps.com"/>
        <s v="egp.nwcg.gov"/>
        <s v="epic.gsfc.nasa.gov"/>
        <s v="espo.nasa.gov"/>
        <s v="find.irs.gov"/>
        <s v="fsaid.ed.gov"/>
        <s v="giovanni.gsfc.nasa.gov"/>
        <s v="goodfellow.af.mil"/>
        <s v="grissom.afrc.af.mil"/>
        <s v="history.uscg.mil"/>
        <s v="it.ojp.gov"/>
        <s v="kidsenvirohealth.nlm.nih.gov"/>
        <s v="lr.usembassy.gov"/>
        <s v="lv.usembassy.gov"/>
        <s v="mcipac.marines.mil"/>
        <s v="medicalservicecorps.amedd.army.mil"/>
        <s v="myra.gov"/>
        <s v="nasaeclips.arc.nasa.gov"/>
        <s v="newjersey.va.gov"/>
        <s v="niem.gov"/>
        <s v="nwp.usace.army.mil"/>
        <s v="nws.usace.army.mil"/>
        <s v="nww.usace.army.mil"/>
        <s v="obamalibrary.gov"/>
        <s v="oni.navy.mil"/>
        <s v="open.nasa.gov"/>
        <s v="patentsgazette.uspto.gov"/>
        <s v="philadelphia.va.gov"/>
        <s v="pr.water.usgs.gov"/>
        <s v="qualityindicators.ahrq.gov"/>
        <s v="saj.usace.army.mil"/>
        <s v="scott.af.mil"/>
        <s v="sero.nmfs.noaa.gov"/>
        <s v="sftool.gov"/>
        <s v="sigar.mil"/>
        <s v="ssa.usajobs.gov"/>
        <s v="stcloud.va.gov"/>
        <s v="tcc.export.gov"/>
        <s v="tucson.va.gov"/>
        <s v="umbra.nascom.nasa.gov"/>
        <s v="usarcent.army.mil"/>
        <s v="usastaffing.opm.gov"/>
        <s v="vcss.ocfo.gsa.gov"/>
        <s v="vec.gsa.gov"/>
        <s v="visn2.va.gov"/>
        <s v="webqa.coast.noaa.gov"/>
        <s v="windexchange.energy.gov"/>
        <s v="www7.ncdc.noaa.gov"/>
        <s v="yosemite.epa.gov"/>
        <s v="zh-reg.usps.com"/>
        <s v="131bw.ang.af.mil"/>
        <s v="174attackwing.ang.af.mil"/>
        <s v="557weatherwing.af.mil"/>
        <s v="account.mymedicare.gov"/>
        <s v="afhistory.af.mil"/>
        <s v="agc.army.mil"/>
        <s v="airbornescience.nasa.gov"/>
        <s v="alcoholtreatment.niaaa.nih.gov"/>
        <s v="answers.usgs.gov"/>
        <s v="apps.export.gov"/>
        <s v="apps.niehs.nih.gov"/>
        <s v="arset.gsfc.nasa.gov"/>
        <s v="aviano.af.mil"/>
        <s v="bedford.va.gov"/>
        <s v="bf.usembassy.gov"/>
        <s v="blsmon1.bls.gov"/>
        <s v="caribbean.va.gov"/>
        <s v="cdxnodengn.epa.gov"/>
        <s v="centralalabama.va.gov"/>
        <s v="choose.va.gov"/>
        <s v="clintonwhitehouse4.archives.gov"/>
        <s v="cte.ed.gov"/>
        <s v="ctip.defense.gov"/>
        <s v="cyber.dhs.gov"/>
        <s v="data.noaa.gov"/>
        <s v="daymet.ornl.gov"/>
        <s v="disasterinfo.nlm.nih.gov"/>
        <s v="dot.usajobs.gov"/>
        <s v="edg.epa.gov"/>
        <s v="edrn.nci.nih.gov"/>
        <s v="ephtracking.cdc.gov"/>
        <s v="es-store.usps.com"/>
        <s v="ewtgpac.navy.mil"/>
        <s v="fairchild.af.mil"/>
        <s v="fdicig.gov"/>
        <s v="fi.usembassy.gov"/>
        <s v="fsrs.gov"/>
        <s v="ga.usembassy.gov"/>
        <s v="gateway-dev.usps.com"/>
        <s v="hawaii.va.gov"/>
        <s v="hazmap.nlm.nih.gov"/>
        <s v="homeport.northwestscience.fisheries.noaa.gov"/>
        <s v="hsrd.research.va.gov"/>
        <s v="iwr.usace.army.mil"/>
        <s v="kb.defense.gov"/>
        <s v="lca.opm.gov"/>
        <s v="leadership.opm.gov"/>
        <s v="lewis-mcchord.army.mil"/>
        <s v="lrh.usace.army.mil"/>
        <s v="manati.star.nesdis.noaa.gov"/>
        <s v="march.afrc.af.mil"/>
        <s v="marforpac.marines.mil"/>
        <s v="me.usembassy.gov"/>
        <s v="medlinet.amedd.army.mil"/>
        <s v="modelingguru.nasa.gov"/>
        <s v="mvn.usace.army.mil"/>
        <s v="nccs-fdanj.nlm.nih.gov"/>
        <s v="nebraska.va.gov"/>
        <s v="news.uscg.mil"/>
        <s v="nhqrnet.ahrq.gov"/>
        <s v="nj.usgs.gov"/>
        <s v="northcom.mil"/>
        <s v="nwo.usace.army.mil"/>
        <s v="okinawa.marines.mil"/>
        <s v="order.nia.nih.gov"/>
        <s v="osmre.gov"/>
        <s v="patientcare.va.gov"/>
        <s v="peacecorps.usajobs.gov"/>
        <s v="prosthetics.va.gov"/>
        <s v="publicaffairs.af.mil"/>
        <s v="pumas.jpl.nasa.gov"/>
        <s v="rehab.research.va.gov"/>
        <s v="retirees.af.mil"/>
        <s v="roseburg.va.gov"/>
        <s v="saginaw.va.gov"/>
        <s v="salem.va.gov"/>
        <s v="sanfrancisco.va.gov"/>
        <s v="sarsat.noaa.gov"/>
        <s v="science.nature.nps.gov"/>
        <s v="search.npdb.hrsa.gov"/>
        <s v="search.womenshealth.gov"/>
        <s v="seedfund.nsf.gov"/>
        <s v="siouxfalls.va.gov"/>
        <s v="soho.nascom.nasa.gov"/>
        <s v="spk.usace.army.mil"/>
        <s v="spn.usace.army.mil"/>
        <s v="sr.usembassy.gov"/>
        <s v="state.usajobs.gov"/>
        <s v="swt.usace.army.mil"/>
        <s v="tinker.af.mil"/>
        <s v="tj.usembassy.gov"/>
        <s v="treasury.usajobs.gov"/>
        <s v="treasuryhunt.gov"/>
        <s v="va.usembassy.gov"/>
        <s v="visualsonline.cancer.gov"/>
        <s v="118wg.ang.af.mil"/>
        <s v="125fw.ang.af.mil"/>
        <s v="145aw.ang.af.mil"/>
        <s v="169fw.ang.af.mil"/>
        <s v="21tsc.army.mil"/>
        <s v="419fw.afrc.af.mil"/>
        <s v="aepubs.eur.army.mil"/>
        <s v="afcec.af.mil"/>
        <s v="afdw.af.mil"/>
        <s v="afsoc.af.mil"/>
        <s v="agcensus.usda.gov"/>
        <s v="airforcesmallbiz.af.mil"/>
        <s v="alaska.va.gov"/>
        <s v="alaskafisheries.noaa.gov"/>
        <s v="alexandria.va.gov"/>
        <s v="annarbor.va.gov"/>
        <s v="armedforcessports.defense.gov"/>
        <s v="bath.va.gov"/>
        <s v="biopreferred.gov"/>
        <s v="blog.marinedebris.noaa.gov"/>
        <s v="bulletin-notice.cbp.dhs.gov"/>
        <s v="buoybay.noaa.gov"/>
        <s v="calc.gsa.gov"/>
        <s v="cancercontrol.cancer.gov"/>
        <s v="casedocuments.darrp.noaa.gov"/>
        <s v="cerc.usgs.gov"/>
        <s v="clintonwhitehouse2.archives.gov"/>
        <s v="cloud.gov"/>
        <s v="cms.usgs.gov"/>
        <s v="collectionsqa.nlm.nih.gov"/>
        <s v="corpscpc.noaa.gov"/>
        <s v="creech.af.mil"/>
        <s v="cusnc.navy.mil"/>
        <s v="cy.usembassy.gov"/>
        <s v="data.nal.usda.gov"/>
        <s v="dev.ncdc.noaa.gov"/>
        <s v="developer.va.gov"/>
        <s v="dimoc.mil"/>
        <s v="disasters.nasa.gov"/>
        <s v="dod.usajobs.gov"/>
        <s v="dublin.va.gov"/>
        <s v="eagnmncom117e.usps.com"/>
        <s v="eagnmncom120e.usps.com"/>
        <s v="eagnmncom1228.usps.com"/>
        <s v="eagnmncom122a.usps.com"/>
        <s v="erie.va.gov"/>
        <s v="ethics.usda.gov"/>
        <s v="ethics.va.gov"/>
        <s v="frederick.cancer.gov"/>
        <s v="gcmd.gsfc.nasa.gov"/>
        <s v="gdex.cr.usgs.gov"/>
        <s v="geomaps.wr.usgs.gov"/>
        <s v="gipsa.usda.gov"/>
        <s v="helpspanish.cbp.gov"/>
        <s v="hud.usajobs.gov"/>
        <s v="idmanagement.gov"/>
        <s v="iiimef.marines.mil"/>
        <s v="imp2.healthcare.gov"/>
        <s v="incirlik.af.mil"/>
        <s v="indianapolis.va.gov"/>
        <s v="is.usembassy.gov"/>
        <s v="jfsc.ndu.edu"/>
        <s v="jointmission.gsfc.nasa.gov"/>
        <s v="labels.fda.gov"/>
        <s v="listo.gov"/>
        <s v="logcom.marines.mil"/>
        <s v="mcasyuma.marines.mil"/>
        <s v="methods.18f.gov"/>
        <s v="nagb.gov"/>
        <s v="nasaviz.gsfc.nasa.gov"/>
        <s v="nccdb.fmcsa.dot.gov"/>
        <s v="ncsacw.samhsa.gov"/>
        <s v="ncsesdata.nsf.gov"/>
        <s v="pinellascounty.jobcorps.gov"/>
        <s v="policy.defense.gov"/>
        <s v="preprod.access.va.gov"/>
        <s v="programregistration.usps.com"/>
        <s v="projects.osd.noaa.gov"/>
        <s v="reno.va.gov"/>
        <s v="research.archives.gov"/>
        <s v="sbir.cancer.gov"/>
        <s v="shreveport.va.gov"/>
        <s v="sk.usembassy.gov"/>
        <s v="swift.gsfc.nasa.gov"/>
        <s v="toolkit.climate.gov"/>
        <s v="umesc.usgs.gov"/>
        <s v="unwritten-record.blogs.archives.gov"/>
        <s v="usds.gov"/>
        <s v="vdatum.noaa.gov"/>
        <s v="vsac.nlm.nih.gov"/>
        <s v="wcatwc.arh.noaa.gov"/>
        <s v="webwiser.nlm.nih.gov"/>
        <s v="wilkes-barre.va.gov"/>
        <s v="www16dev.int.fhfa.gov"/>
        <s v="zm.usembassy.gov"/>
        <s v="2ndmaw.marines.mil"/>
        <s v="37trw.af.mil"/>
        <s v="433aw.afrc.af.mil"/>
        <s v="445aw.afrc.af.mil"/>
        <s v="919sow.afrc.af.mil"/>
        <s v="admin.dea.gov"/>
        <s v="afterdeployment.dcoe.mil"/>
        <s v="ao.usembassy.gov"/>
        <s v="augusta.va.gov"/>
        <s v="barracks.marines.mil"/>
        <s v="bronx.va.gov"/>
        <s v="build.export.gov"/>
        <s v="bw.usembassy.gov"/>
        <s v="bz.usembassy.gov"/>
        <s v="c3f.navy.mil"/>
        <s v="cddis.nasa.gov"/>
        <s v="cdn-test.bls.gov"/>
        <s v="centraliowa.va.gov"/>
        <s v="childcare.gov"/>
        <s v="cmo.defense.gov"/>
        <s v="coralreefwatch.noaa.gov"/>
        <s v="cpfp.cancer.gov"/>
        <s v="csatauth.ornl.gov"/>
        <s v="dceg2.cancer.gov"/>
        <s v="designsystem.digital.gov"/>
        <s v="dj.usembassy.gov"/>
        <s v="docs.gdc.cancer.gov"/>
        <s v="eagnmncom115a.usps.com"/>
        <s v="eagnmncom11af.usps.com"/>
        <s v="eagnmncom1a18.usps.com"/>
        <s v="eagnmnmepcf5.usps.gov"/>
        <s v="echoscan.epa.gov"/>
        <s v="education.usgs.gov"/>
        <s v="efile.fara.gov"/>
        <s v="efmp.amedd.army.mil"/>
        <s v="energy.usgs.gov"/>
        <s v="fdasis.nlm.nih.gov"/>
        <s v="feb.gov"/>
        <s v="fishwatch.gov"/>
        <s v="fleta.gov"/>
        <s v="fm.usembassy.gov"/>
        <s v="forestsandrangelands.gov"/>
        <s v="forms.oig.hhs.gov"/>
        <s v="fsc.va.gov"/>
        <s v="geneva.usmission.gov"/>
        <s v="geology.usgs.gov"/>
        <s v="gopost.usps.com"/>
        <s v="grace.jpl.nasa.gov"/>
        <s v="grandjunction.va.gov"/>
        <s v="home.dotgov.gov"/>
        <s v="hudsonvalley.va.gov"/>
        <s v="innovation.va.gov"/>
        <s v="jimmycarterlibrary.gov"/>
        <s v="joltsdata.bls.gov"/>
        <s v="lunar.gsfc.nasa.gov"/>
        <s v="maine.va.gov"/>
        <s v="militaryconsumer.gov"/>
        <s v="mr.usembassy.gov"/>
        <s v="mt.usembassy.gov"/>
        <s v="nasa-at-work.nasa.gov"/>
        <s v="nasic.af.mil"/>
        <s v="ncpc.gov"/>
        <s v="northport.va.gov"/>
        <s v="northtexas.jobcorps.gov"/>
        <s v="ntis.gov"/>
        <s v="nwrfc.noaa.gov"/>
        <s v="ocg.cancer.gov"/>
        <s v="ocrdata.ed.gov"/>
        <s v="origin-phx-www.usps.com"/>
        <s v="orip.nih.gov"/>
        <s v="osce.usmission.gov"/>
        <s v="ott.nih.gov"/>
        <s v="outreach.usda.gov"/>
        <s v="owi.usgs.gov"/>
        <s v="pdp.ed.gov"/>
        <s v="pfsr.usps.com"/>
        <s v="preview.benefits.gov"/>
        <s v="printerdirectory.usps.com"/>
        <s v="pubs.giss.nasa.gov"/>
        <s v="rcrainfopreprod.epa.gov"/>
        <s v="regions.noaa.gov"/>
        <s v="research.noaa.gov"/>
        <s v="reverseauctions.gsa.gov"/>
        <s v="sac.usace.army.mil"/>
        <s v="saffm.hq.af.mil"/>
        <s v="sapr.mil"/>
        <s v="search.af.mil"/>
        <s v="sec.usajobs.gov"/>
        <s v="seek.niehs.nih.gov"/>
        <s v="sierrawild.gov"/>
        <s v="sl.usembassy.gov"/>
        <s v="smart.gov"/>
        <s v="snpinfo.niehs.nih.gov"/>
        <s v="staging.disasterassistance.gov"/>
        <s v="statecancerprofiles.cancer.gov"/>
        <s v="stopfraud.gov"/>
        <s v="syracuse.va.gov"/>
        <s v="thunderbay.noaa.gov"/>
        <s v="topeka.va.gov"/>
        <s v="training.plancompare.medicare.gov"/>
        <s v="tsunami.noaa.gov"/>
        <s v="tyndall.af.mil"/>
        <s v="usanato.army.mil"/>
        <s v="usmint.com"/>
        <s v="ut.water.usgs.gov"/>
        <s v="wcms-wp-stage.cdc.gov"/>
        <s v="whiteriver.va.gov"/>
        <s v="wilmington.va.gov"/>
        <s v="worker.gov"/>
        <s v="youngstown.afrc.af.mil"/>
        <s v="yourtickettowork.ssa.gov"/>
        <s v="103aw.ang.af.mil"/>
        <s v="106rqw.ang.af.mil"/>
        <s v="117arw.ang.af.mil"/>
        <s v="2017dodtransition.defense.gov"/>
        <s v="2ndmlg.marines.mil"/>
        <s v="446aw.afrc.af.mil"/>
        <s v="access.trade.gov"/>
        <s v="acms.research.gov"/>
        <s v="adr.gov"/>
        <s v="aghealth.nih.gov"/>
        <s v="alpenacrtc.ang.af.mil"/>
        <s v="alsa.mil"/>
        <s v="ameddregiment.amedd.army.mil"/>
        <s v="angtec.ang.af.mil"/>
        <s v="api.data.gov"/>
        <s v="appel.nasa.gov"/>
        <s v="aura.gsfc.nasa.gov"/>
        <s v="ba.usembassy.gov"/>
        <s v="bh.usembassy.gov"/>
        <s v="bn.usembassy.gov"/>
        <s v="canandaigua.va.gov"/>
        <s v="capstone.ndu.edu"/>
        <s v="catpx-custreg.usps.com"/>
        <s v="cco.ndu.edu"/>
        <s v="celebrating200years.noaa.gov"/>
        <s v="chemdata.nist.gov"/>
        <s v="cheyenne.va.gov"/>
        <s v="childstats.gov"/>
        <s v="citizenscience.gov"/>
        <s v="clinton.presidentiallibraries.us"/>
        <s v="cneos.jpl.nasa.gov"/>
        <s v="crt.test.ncdc.noaa.gov"/>
        <s v="csc.noaa.gov"/>
        <s v="cv.usembassy.gov"/>
        <s v="danville.va.gov"/>
        <s v="data.ngdc.noaa.gov"/>
        <s v="datascience-test.od.nih.gov"/>
        <s v="diversity.defense.gov"/>
        <s v="dodiac.dtic.mil"/>
        <s v="dsp.dla.mil"/>
        <s v="dspo.mil"/>
        <s v="dtic.mil"/>
        <s v="eagnmncom069c.usps.com"/>
        <s v="eagnmncom06a9.usps.com"/>
        <s v="eagnmncom1159.usps.com"/>
        <s v="eagnmncom115b.usps.com"/>
        <s v="eagnmncom117b.usps.com"/>
        <s v="eagnmncom117c.usps.com"/>
        <s v="eagnmncom1bf8.usps.com"/>
        <s v="eagnmncom1bfa.usps.com"/>
        <s v="earlywarning.usgs.gov"/>
        <s v="efile.eoir.justice.gov"/>
        <s v="elvprogram.ndc.nasa.gov"/>
        <s v="eospso.nasa.gov"/>
        <s v="es.govloans.gov"/>
        <s v="etas.uspto.gov"/>
        <s v="findhivcare.hrsa.gov"/>
        <s v="fpki.idmanagement.gov"/>
        <s v="fresno.va.gov"/>
        <s v="fss.va.gov"/>
        <s v="gn.usembassy.gov"/>
        <s v="hcupnet.ahrq.gov"/>
        <s v="home1.nps.gov"/>
        <s v="hra.myhealth.va.gov"/>
        <s v="huntington.va.gov"/>
        <s v="intra.usbr.gov"/>
        <s v="ironmountain.va.gov"/>
        <s v="jackson.va.gov"/>
        <s v="landlook.usgs.gov"/>
        <s v="landsat.visibleearth.nasa.gov"/>
        <s v="lep.gov"/>
        <s v="louisville.va.gov"/>
        <s v="lrb.usace.army.mil"/>
        <s v="manchester.va.gov"/>
        <s v="marforeur.marines.mil"/>
        <s v="mciwest.marines.mil"/>
        <s v="mg.usembassy.gov"/>
        <s v="mhv-syst.myhealth.va.gov"/>
        <s v="mmyers-www-beta.dev.ncei.noaa.gov"/>
        <s v="nan.usace.army.mil"/>
        <s v="nbrc.gov"/>
        <s v="ncit.nci.nih.gov"/>
        <s v="ncrtm.ed.gov"/>
        <s v="ne.usembassy.gov"/>
        <s v="newengland.va.gov"/>
        <s v="next.cancer.gov"/>
        <s v="noaasis.noaa.gov"/>
        <s v="nssdc.gsfc.nasa.gov"/>
        <s v="ntwc.arh.noaa.gov"/>
        <s v="nvd.internal.nist.gov"/>
        <s v="oefoif.va.gov"/>
        <s v="ogc.commerce.gov"/>
        <s v="oig.nasa.gov"/>
        <s v="oig.usaid.gov"/>
        <s v="oiir.hq.nasa.gov"/>
        <s v="om.usembassy.gov"/>
        <s v="online.wr.usgs.gov"/>
        <s v="open.defense.gov"/>
        <s v="overview.uscg.mil"/>
        <s v="pds-imaging.jpl.nasa.gov"/>
        <s v="permits.performance.gov"/>
        <s v="phenology.cr.usgs.gov"/>
        <s v="pmi.gov"/>
        <s v="portugues.cdc.gov"/>
        <s v="prevention.va.gov"/>
        <s v="ptabdataui.uspto.gov"/>
        <s v="pubs.cancer.gov"/>
        <s v="radiojove.gsfc.nasa.gov"/>
        <s v="ready.marines.mil"/>
        <s v="rems.ed.gov"/>
        <s v="repository.niddk.nih.gov"/>
        <s v="restorationdata.noaa.gov"/>
        <s v="ruralhealth.va.gov"/>
        <s v="sandiego.jobcorps.gov"/>
        <s v="search.ers.usda.gov"/>
        <s v="search.us-cert.gov"/>
        <s v="si.usembassy.gov"/>
        <s v="smap.jpl.nasa.gov"/>
        <s v="spd.usace.army.mil"/>
        <s v="sqa.access.va.gov"/>
        <s v="srf.navy.mil"/>
        <s v="st.nmfs.noaa.gov"/>
        <s v="studyguides.af.mil"/>
        <s v="swg.usace.army.mil"/>
        <s v="tam.usace.army.mil"/>
        <s v="techtransfer.cancer.gov"/>
        <s v="thedataweb.rm.census.gov"/>
        <s v="toxics.usgs.gov"/>
        <s v="toxmap.nlm.nih.gov"/>
        <s v="treasureisland.jobcorps.gov"/>
        <s v="treasuryauctions.gov"/>
        <s v="trp.cancer.gov"/>
        <s v="ttgp.navy.mil"/>
        <s v="usace.usajobs.gov"/>
        <s v="usccr.gov"/>
        <s v="vehicledispatch.fas.gsa.gov"/>
        <s v="vetcenter.va.gov"/>
        <s v="vtt.ovc.ojp.gov"/>
        <s v="water.noaa.gov"/>
        <s v="wiser.nlm.nih.gov"/>
        <s v="wmdcenter.ndu.edu"/>
        <s v="www2.oge.gov"/>
        <s v="www9.nos.noaa.gov"/>
        <s v="113wg.ang.af.mil"/>
        <s v="123aw.ang.af.mil"/>
        <s v="127wg.ang.af.mil"/>
        <s v="128arw.ang.af.mil"/>
        <s v="132dwing.ang.af.mil"/>
        <s v="185arw.ang.af.mil"/>
        <s v="192fw.ang.af.mil"/>
        <s v="1af.acc.af.mil"/>
        <s v="26thmeu.marines.mil"/>
        <s v="31stmeu.marines.mil"/>
        <s v="3dparks.wr.usgs.gov"/>
        <s v="3rdmlg.marines.mil"/>
        <s v="403wg.afrc.af.mil"/>
        <s v="916arw.afrc.af.mil"/>
        <s v="920rqw.afrc.af.mil"/>
        <s v="932aw.afrc.af.mil"/>
        <s v="9thmcd.marines.mil"/>
        <s v="accesstopwt.va.gov"/>
        <s v="accesstoshep.va.gov"/>
        <s v="addictionresearch.nih.gov"/>
        <s v="afcyber.af.mil"/>
        <s v="airquality.gsfc.nasa.gov"/>
        <s v="airs.jpl.nasa.gov"/>
        <s v="alaska.usgs.gov"/>
        <s v="amarillo.va.gov"/>
        <s v="analysistools.nci.nih.gov"/>
        <s v="armynursecorps.amedd.army.mil"/>
        <s v="basicresearch.defense.gov"/>
        <s v="before-you-ship.18f.gov"/>
        <s v="blm.usajobs.gov"/>
        <s v="blog.usa.gov"/>
        <s v="campusdrugprevention.gov"/>
        <s v="catalog.ninds.nih.gov"/>
        <s v="cfa.gov"/>
        <s v="cfo.gov"/>
        <s v="charleston.jobcorps.gov"/>
        <s v="cic.ndu.edu"/>
        <s v="cio.gov"/>
        <s v="cio.noaa.gov"/>
        <s v="citamn.afrc.af.mil"/>
        <s v="clarksburg.va.gov"/>
        <s v="climate.dev.ncdc.noaa.gov"/>
        <s v="cloud.cio.gov"/>
        <s v="cms.nids.noaa.gov"/>
        <s v="computersforlearning.gov"/>
        <s v="coris.noaa.gov"/>
        <s v="cvi.dhs.gov"/>
        <s v="dataferrett.census.gov"/>
        <s v="dev.wrh.noaa.gov"/>
        <s v="dhra.mil"/>
        <s v="digitop.nal.usda.gov"/>
        <s v="dm.usda.gov"/>
        <s v="eagnmncom069b.usps.com"/>
        <s v="eagnmncom069d.usps.com"/>
        <s v="eagnmncom115e.usps.com"/>
        <s v="eagnmncom117f.usps.com"/>
        <s v="eagnmncom11b0.usps.com"/>
        <s v="eagnmncom1a19.usps.com"/>
        <s v="eagnmncom1c45.usps.com"/>
        <s v="eagnmncom1c46.usps.com"/>
        <s v="eagnmncom1c48.usps.com"/>
        <s v="ecostress.jpl.nasa.gov"/>
        <s v="edna.usgs.gov"/>
        <s v="ehrm.va.gov"/>
        <s v="employer.gov"/>
        <s v="europa.nasa.gov"/>
        <s v="evs.nci.nih.gov"/>
        <s v="expeditionarycenter.af.mil"/>
        <s v="fayettevillear.va.gov"/>
        <s v="fdr.blogs.archives.gov"/>
        <s v="fim.noaa.gov"/>
        <s v="fl.water.usgs.gov"/>
        <s v="flowsmapper.geo.census.gov"/>
        <s v="forfeiture.gov"/>
        <s v="fsitraining.state.gov"/>
        <s v="gameon.nasa.gov"/>
        <s v="gary.jobcorps.gov"/>
        <s v="gm.usembassy.gov"/>
        <s v="gravelocator.cem.va.gov"/>
        <s v="gulfspillrestoration.noaa.gov"/>
        <s v="hdpulse.nimhd.nih.gov"/>
        <s v="healthreach.nlm.nih.gov"/>
        <s v="heasarc.nasa.gov"/>
        <s v="hints.cancer.gov"/>
        <s v="historicalcharts.noaa.gov"/>
        <s v="hnc.usace.army.mil"/>
        <s v="honorguard.af.mil"/>
        <s v="hsric.nlm.nih.gov"/>
        <s v="humanresearchroadmap.nasa.gov"/>
        <s v="humansystems.arc.nasa.gov"/>
        <s v="iandl.marines.mil"/>
        <s v="icrc.nci.nih.gov"/>
        <s v="il.water.usgs.gov"/>
        <s v="imp.medicare.gov"/>
        <s v="indianaffairs.gov"/>
        <s v="irb.nasa.gov"/>
        <s v="jcsda.noaa.gov"/>
        <s v="jiatfs.southcom.mil"/>
        <s v="jplinvites.jpl.nasa.gov"/>
        <s v="jtfb.southcom.mil"/>
        <s v="keplerscience.arc.nasa.gov"/>
        <s v="knowyourmilitary.osd.mil"/>
        <s v="ldlink.nci.nih.gov"/>
        <s v="lists.nasa.gov"/>
        <s v="locator.hiv.gov"/>
        <s v="losangeles.jobcorps.gov"/>
        <s v="mag14.marines.mil"/>
        <s v="mag26.marines.mil"/>
        <s v="manufacturing.gov"/>
        <s v="marine.usgs.gov"/>
        <s v="marineprotectedareas.noaa.gov"/>
        <s v="mcasiwakunijp.marines.mil"/>
        <s v="mcesg.marines.mil"/>
        <s v="mcicom.marines.mil"/>
        <s v="mcmcweb.er.usgs.gov"/>
        <s v="mcsfr.marines.mil"/>
        <s v="mda.mil"/>
        <s v="memphis.va.gov"/>
        <s v="minneapolis.afrc.af.mil"/>
        <s v="mobile.tidesandcurrents.noaa.gov"/>
        <s v="mping.nssl.noaa.gov"/>
        <s v="mvk.usace.army.mil"/>
        <s v="narations.blogs.archives.gov"/>
        <s v="nau.usace.army.mil"/>
        <s v="ncim.nci.nih.gov"/>
        <s v="netcents.af.mil"/>
        <s v="newbornscreeningcodes.nlm.nih.gov"/>
        <s v="newriver.marines.mil"/>
        <s v="nlquery.epa.gov"/>
        <s v="nosc.noaa.gov"/>
        <s v="nsep.gov"/>
        <s v="oh.larc.nasa.gov"/>
        <s v="openagricola.nal.usda.gov"/>
        <s v="oprm.va.gov"/>
        <s v="orwh.od.nih.gov"/>
        <s v="partnershipforpatients.cms.gov"/>
        <s v="patriotbonds.gov"/>
        <s v="pdmr.cancer.gov"/>
        <s v="pic.gov"/>
        <s v="pittsburgh.afrc.af.mil"/>
        <s v="poplarbluff.va.gov"/>
        <s v="prescott.va.gov"/>
        <s v="prevention.cancer.gov"/>
        <s v="preview.uscis.gov"/>
        <s v="prototypel.cdc.gov"/>
        <s v="psdemo.trade.gov"/>
        <s v="records-express.blogs.archives.gov"/>
        <s v="remotesensing.usgs.gov"/>
        <s v="revenuedata.doi.gov"/>
        <s v="roundupreads.jsc.nasa.gov"/>
        <s v="rtips.cancer.gov"/>
        <s v="safia.hq.af.mil"/>
        <s v="savingsbond.gov"/>
        <s v="sbir2.st.dhs.gov"/>
        <s v="search.export.gov"/>
        <s v="search.foia.gov"/>
        <s v="search.gov"/>
        <s v="search.nij.gov"/>
        <s v="sheridan.va.gov"/>
        <s v="sierranevada.jobcorps.gov"/>
        <s v="simlearn.va.gov"/>
        <s v="sortablestats.cdc.gov"/>
        <s v="space-geodesy.nasa.gov"/>
        <s v="spokane.va.gov"/>
        <s v="staffprofiles.cancer.gov"/>
        <s v="staging.react.benefits.gov"/>
        <s v="starport.jsc.nasa.gov"/>
        <s v="sunclimate.gsfc.nasa.gov"/>
        <s v="sy.usembassy.gov"/>
        <s v="sz.usembassy.gov"/>
        <s v="test2.healthcare.gov"/>
        <s v="tigerweb.geo.census.gov"/>
        <s v="timegov.boulder.nist.gov"/>
        <s v="training.bls.gov"/>
        <s v="trc.nist.gov"/>
        <s v="tripwire.dhs.gov"/>
        <s v="usdawatercolors.nal.usda.gov"/>
        <s v="useu.usmission.gov"/>
        <s v="usfj.mil"/>
        <s v="volkfield.ang.af.mil"/>
        <s v="w2.weather.gov"/>
        <s v="wallawalla.va.gov"/>
        <s v="watersgeo.epa.gov"/>
        <s v="westover.afrc.af.mil"/>
        <s v="woodland.jobcorps.gov"/>
        <s v="woundedwarrior.af.mil"/>
        <s v="ws.usembassy.gov"/>
        <s v="www-dt-qa.cancer.gov"/>
        <s v="www1.grc.nasa.gov"/>
        <s v="ye.usembassy.gov"/>
        <s v="101arw.ang.af.mil"/>
        <s v="102iw.ang.af.mil"/>
        <s v="129rqw.ang.af.mil"/>
        <s v="142fw.ang.af.mil"/>
        <s v="155arw.ang.af.mil"/>
        <s v="157arw.ang.af.mil"/>
        <s v="161arw.ang.af.mil"/>
        <s v="166aw.ang.af.mil"/>
        <s v="177fw.ang.af.mil"/>
        <s v="181iw.ang.af.mil"/>
        <s v="18af.amc.af.mil"/>
        <s v="193sow.ang.af.mil"/>
        <s v="2ndmarines.marines.mil"/>
        <s v="301fw.afrc.af.mil"/>
        <s v="302aw.afrc.af.mil"/>
        <s v="307bw.afrc.af.mil"/>
        <s v="310sw.afrc.af.mil"/>
        <s v="315aw.afrc.af.mil"/>
        <s v="340ftg.afrc.af.mil"/>
        <s v="388fw.acc.af.mil"/>
        <s v="501csw.usafe.af.mil"/>
        <s v="512aw.afrc.af.mil"/>
        <s v="514amw.afrc.af.mil"/>
        <s v="60plus.smokefree.gov"/>
        <s v="8af.af.mil"/>
        <s v="admin-intb.myhealth.va.gov"/>
        <s v="admin-syst.myhealth.va.gov"/>
        <s v="afimsc.af.mil"/>
        <s v="afsfc.af.mil"/>
        <s v="agdc.usgs.gov"/>
        <s v="aircrafticing.grc.nasa.gov"/>
        <s v="americanindianhealth.nlm.nih.gov"/>
        <s v="analytics.usa.gov"/>
        <s v="antarcticsun.usap.gov"/>
        <s v="aotus.blogs.archives.gov"/>
        <s v="apps.gov"/>
        <s v="apps.nlm.nih.gov"/>
        <s v="apps3tst.niehs.nih.gov"/>
        <s v="aqua.nasa.gov"/>
        <s v="arcr.niaaa.nih.gov"/>
        <s v="aviationweather.ncep.noaa.gov"/>
        <s v="bi.usembassy.gov"/>
        <s v="bigspring.va.gov"/>
        <s v="birmingham.va.gov"/>
        <s v="blogs-origin.cdc.gov"/>
        <s v="blueridge.jobcorps.gov"/>
        <s v="bm.usconsulate.gov"/>
        <s v="bosque.gov"/>
        <s v="brunswick.jobcorps.gov"/>
        <s v="bulkdata.uspto.gov"/>
        <s v="bush41library.tamu.edu"/>
        <s v="businessdefense.gov"/>
        <s v="cah.gpo.gov"/>
        <s v="cancercenters.cancer.gov"/>
        <s v="candp.marines.mil"/>
        <s v="carville.jobcorps.gov"/>
        <s v="cas.nasa.gov"/>
        <s v="casc.usgs.gov"/>
        <s v="catalog.nidcr.nih.gov"/>
        <s v="cbiit.cancer.gov"/>
        <s v="ccrisktool-qa.cancer.gov"/>
        <s v="cearun.grc.nasa.gov"/>
        <s v="centennial.jobcorps.gov"/>
        <s v="centralwesternmass.va.gov"/>
        <s v="cindrr.research.va.gov"/>
        <s v="cit.nih.gov"/>
        <s v="climate.stage.ncdc.noaa.gov"/>
        <s v="clintonwhitehouse5.archives.gov"/>
        <s v="cms.permits.performance.gov"/>
        <s v="cmsp.noaa.gov"/>
        <s v="co-ops.nos.noaa.gov"/>
        <s v="co.water.usgs.gov"/>
        <s v="code200-external.gsfc.nasa.gov"/>
        <s v="coe.gsa.gov"/>
        <s v="communities.firstresponder.gov"/>
        <s v="connect.bsee.gov"/>
        <s v="connect.gov"/>
        <s v="coralreef.noaa.gov"/>
        <s v="cpars.csd.disa.mil"/>
        <s v="crimevictims.gov"/>
        <s v="crt.dev.ncdc.noaa.gov"/>
        <s v="cw.usconsulate.gov"/>
        <s v="cyberdefensereview.army.mil"/>
        <s v="d-web-w-ncses01.ad.nsf.gov"/>
        <s v="daac.gsfc.nasa.gov"/>
        <s v="data.usgs.gov"/>
        <s v="datacenters.cio.gov"/>
        <s v="datadev.bls.gov"/>
        <s v="dcips.defense.gov"/>
        <s v="deainfo.nci.nih.gov"/>
        <s v="del.cms.gov"/>
        <s v="discovery.gsa.gov"/>
        <s v="dnfsb.gov"/>
        <s v="doj.usajobs.gov"/>
        <s v="don.usajobs.gov"/>
        <s v="eagnmncom06a6.usps.com"/>
        <s v="eagnmncom06a8.usps.com"/>
        <s v="eagnmncom115c.usps.com"/>
        <s v="eagnmncom117d.usps.com"/>
        <s v="eagnmncom1197.usps.com"/>
        <s v="eagnmncom11b1.usps.com"/>
        <s v="eagnmncom1229.usps.com"/>
        <s v="eagnmncom1bf7.usps.com"/>
        <s v="eagnmncom1bf9.usps.com"/>
        <s v="edgarcompany.sec.gov"/>
        <s v="egsc.usgs.gov"/>
        <s v="einfo-qc.eoir.justice.gov"/>
        <s v="eitpmo.amedd.army.mil"/>
        <s v="ejscreen.epa.gov"/>
        <s v="elvperf.ksc.nasa.gov"/>
        <s v="enrollmentcenter.medicare.gov"/>
        <s v="esa.gov"/>
        <s v="everify.uscis.gov"/>
        <s v="eweb1.sba.gov"/>
        <s v="extsharepoint.nsf.gov"/>
        <s v="farallones.noaa.gov"/>
        <s v="fdicoig.gov"/>
        <s v="federalist-proxy.app.cloud.gov"/>
        <s v="federalreporter.nih.gov"/>
        <s v="feedback.opm.gov"/>
        <s v="findit.ed.gov"/>
        <s v="fnrs.nmfs.noaa.gov"/>
        <s v="fort.usgs.gov"/>
        <s v="fosterscholars.noaa.gov"/>
        <s v="fredgacosta.jobcorps.gov"/>
        <s v="fundedresearch.cancer.gov"/>
        <s v="gc.noaa.gov"/>
        <s v="geology.cr.usgs.gov"/>
        <s v="geomag.usgs.gov"/>
        <s v="ghgdata.epa.gov"/>
        <s v="gis.cancer.gov"/>
        <s v="gis1.usgs.gov"/>
        <s v="gnome.orr.noaa.gov"/>
        <s v="goes.gsfc.nasa.gov"/>
        <s v="grandforks.af.mil"/>
        <s v="grasp.nhlbi.nih.gov"/>
        <s v="gsablogs.gsa.gov"/>
        <s v="guideline.gov"/>
        <s v="hartford.jobcorps.gov"/>
        <s v="hawaiihumpbackwhale.noaa.gov"/>
        <s v="help.extsharepoint.acpt.nsf.gov"/>
        <s v="herc.research.va.gov"/>
        <s v="hfradar.ndbc.noaa.gov"/>
        <s v="hhs.usajobs.gov"/>
        <s v="history.defense.gov"/>
        <s v="hqoperations.hq.nasa.gov"/>
        <s v="ibcalc.usps.com"/>
        <s v="ibwc.gov"/>
        <s v="icesat.gsfc.nasa.gov"/>
        <s v="idp.int.identitysandbox.gov"/>
        <s v="imp2.cuidadodesalud.gov"/>
        <s v="incidentnews.noaa.gov"/>
        <s v="inlandempire.jobcorps.gov"/>
        <s v="innovation.defense.gov"/>
        <s v="innovation.gov"/>
        <s v="inss.ndu.edu"/>
        <s v="iri.gsfc.nasa.gov"/>
        <s v="istcolloq.gsfc.nasa.gov"/>
        <s v="jamrs.defense.gov"/>
        <s v="joliet.jobcorps.gov"/>
        <s v="jtfn.northcom.mil"/>
        <s v="jts.amedd.army.mil"/>
        <s v="knowledge.samhsa.gov"/>
        <s v="labornetcontentdev.opadev.dol.gov"/>
        <s v="lambda.gsfc.nasa.gov"/>
        <s v="landcover-modeling.cr.usgs.gov"/>
        <s v="library.noaa.gov"/>
        <s v="longbeach.jobcorps.gov"/>
        <s v="lrd.usace.army.mil"/>
        <s v="ls.usembassy.gov"/>
        <s v="lu.usembassy.gov"/>
        <s v="m.cameochemicals.noaa.gov"/>
        <s v="macg28.marines.mil"/>
        <s v="mafspace.msfc.nasa.gov"/>
        <s v="mag29.marines.mil"/>
        <s v="manticore.niehs.nih.gov"/>
        <s v="marcent.marines.mil"/>
        <s v="marstrek.jpl.nasa.gov"/>
        <s v="mccdc.marines.mil"/>
        <s v="mchb.tvisdata.hrsa.gov"/>
        <s v="mcwl.marines.mil"/>
        <s v="medcom.usajobs.gov"/>
        <s v="mi.water.usgs.gov"/>
        <s v="mobile.arc.nasa.gov"/>
        <s v="monitor.noaa.gov"/>
        <s v="moveit.gsa.gov"/>
        <s v="mvd.usace.army.mil"/>
        <s v="mvp.usace.army.mil"/>
        <s v="mysales.fas.gsa.gov"/>
        <s v="nato.usmission.gov"/>
        <s v="navair.usajobs.gov"/>
        <s v="ndep.nih.gov"/>
        <s v="ndia.dtic.mil"/>
        <s v="nems.nih.gov"/>
        <s v="neport.epa.gov"/>
        <s v="newhampshire.jobcorps.gov"/>
        <s v="newhaven.jobcorps.gov"/>
        <s v="ngtoc.usgs.gov"/>
        <s v="nh.water.usgs.gov"/>
        <s v="niagara.afrc.af.mil"/>
        <s v="nih.usajobs.gov"/>
        <s v="nitcnrcsbase-www.nrcs.usda.gov"/>
        <s v="nitrd.gov"/>
        <s v="nomads.ncdc.noaa.gov"/>
        <s v="northeastdiesel.org"/>
        <s v="nutrition.va.gov"/>
        <s v="nwc.ndu.edu"/>
        <s v="oa.doleta.gov"/>
        <s v="obesityresearch.nih.gov"/>
        <s v="oes.gsa.gov"/>
        <s v="ogis.archives.gov"/>
        <s v="osbp.nasa.gov"/>
        <s v="overseasbuildings.state.gov"/>
        <s v="pa.water.usgs.gov"/>
        <s v="partnerships.usaid.gov"/>
        <s v="paulsimonchicago.jobcorps.gov"/>
        <s v="pcos.gsfc.nasa.gov"/>
        <s v="phytochem.nal.usda.gov"/>
        <s v="pittsburgh.jobcorps.gov"/>
        <s v="poes.gsfc.nasa.gov"/>
        <s v="postdocs.jpl.nasa.gov"/>
        <s v="presidentialinnovationfellows.gov"/>
        <s v="primarycaremeasures.ahrq.gov"/>
        <s v="protechservices.noaa.gov"/>
        <s v="proteomics.cancer.gov"/>
        <s v="pubs.nationalservice.gov"/>
        <s v="pumas.gsfc.nasa.gov"/>
        <s v="queri.research.va.gov"/>
        <s v="radnet.epa.gov"/>
        <s v="realmail.usps.com"/>
        <s v="ree.usda.gov"/>
        <s v="rehab.va.gov"/>
        <s v="rmin-local.usps.com"/>
        <s v="rosetta.jpl.nasa.gov"/>
        <s v="rsa.ed.gov"/>
        <s v="rsc.niaid.nih.gov"/>
        <s v="sad.usace.army.mil"/>
        <s v="safety.af.mil"/>
        <s v="safetyact.gov"/>
        <s v="safie.hq.af.mil"/>
        <s v="sci.va.gov"/>
        <s v="scientificadvisoryboard.af.mil"/>
        <s v="scp.nrc.gov"/>
        <s v="sealevel.jpl.nasa.gov"/>
        <s v="search1.hrsa.gov"/>
        <s v="settlement.arc.nasa.gov"/>
        <s v="shreveport.jobcorps.gov"/>
        <s v="sit-informeddelivery.usps.com"/>
        <s v="smartcheck.cftc.gov"/>
        <s v="so.usmission.gov"/>
        <s v="soma.larc.nasa.gov"/>
        <s v="southernoregon.va.gov"/>
        <s v="spaceflightsystems.grc.nasa.gov"/>
        <s v="spacescience.arc.nasa.gov"/>
        <s v="specialcollections.nal.usda.gov"/>
        <s v="specialwarfaretw.af.mil"/>
        <s v="spo.nmfs.noaa.gov"/>
        <s v="sspd.gsfc.nasa.gov"/>
        <s v="survivorship.cancer.gov"/>
        <s v="t-npin.cdc.gov"/>
        <s v="telehealth.va.gov"/>
        <s v="texasvalley.va.gov"/>
        <s v="tonguepoint.jobcorps.gov"/>
        <s v="tookit-www.dev.ncei.noaa.gov"/>
        <s v="toxgate.nlm.nih.gov"/>
        <s v="toxmystery.nlm.nih.gov"/>
        <s v="trademark.af.mil"/>
        <s v="transparency.treasury.gov"/>
        <s v="travelregistration.state.gov"/>
        <s v="treasuryscams.gov"/>
        <s v="trimewebmod.epa.gov"/>
        <s v="universe.nasa.gov"/>
        <s v="usalearning.gov"/>
        <s v="usamriid.army.mil"/>
        <s v="usunrome.usmission.gov"/>
        <s v="utm.arc.nasa.gov"/>
        <s v="v2.designsystem.digital.gov"/>
        <s v="vahracademy.va.gov"/>
        <s v="vance.af.mil"/>
        <s v="vetopportunities.amedd.army.mil"/>
        <s v="visn16.va.gov"/>
        <s v="vt.public.ng.mil"/>
        <s v="wa.water.usgs.gov"/>
        <s v="warrelatedillness.va.gov"/>
        <s v="webmap.ornl.gov"/>
        <s v="wfirst.gsfc.nasa.gov"/>
        <s v="whitneymyoung.jobcorps.gov"/>
        <s v="wildlifeadaptationstrategy.gov"/>
        <s v="wizard.gov"/>
        <s v="wolfcreek.jobcorps.gov"/>
        <s v="women.smokefree.gov"/>
        <s v="womenshealth.va.gov"/>
        <s v="wrcc.osmre.gov"/>
        <s v="wrclib.noaa.gov"/>
        <s v="wsearch.nlm.nih.gov"/>
        <s v="wv.ng.mil"/>
        <s v="www-air.larc.nasa.gov"/>
        <s v="www1.va.gov"/>
        <s v="wwwbrr.cr.usgs.gov"/>
        <s v="104fw.ang.af.mil"/>
        <s v="105aw.ang.af.mil"/>
        <s v="107attackwing.ang.af.mil"/>
        <s v="108thwing.ang.af.mil"/>
        <s v="10thaamdc.army.mil"/>
        <s v="115fw.ang.af.mil"/>
        <s v="11thmeu.marines.mil"/>
        <s v="121arw.ang.af.mil"/>
        <s v="122fw.ang.af.mil"/>
        <s v="12af.acc.af.mil"/>
        <s v="12cab.army.mil"/>
        <s v="133aw.ang.af.mil"/>
        <s v="134arw.ang.af.mil"/>
        <s v="136aw.ang.af.mil"/>
        <s v="139aw.ang.af.mil"/>
        <s v="144fw.ang.af.mil"/>
        <s v="146aw.ang.af.mil"/>
        <s v="147atkw.ang.af.mil"/>
        <s v="148fw.ang.af.mil"/>
        <s v="15thmeu.marines.mil"/>
        <s v="162wing.ang.af.mil"/>
        <s v="164aw.ang.af.mil"/>
        <s v="165aw.ang.af.mil"/>
        <s v="167aw.ang.af.mil"/>
        <s v="183wg.ang.af.mil"/>
        <s v="184iw.ang.af.mil"/>
        <s v="2009-2017-fpc.state.gov"/>
        <s v="2009-2017-usun.state.gov"/>
        <s v="2014.spaceappschallenge.org"/>
        <s v="2016.trade.gov"/>
        <s v="20af.af.mil"/>
        <s v="22af.afrc.af.mil"/>
        <s v="22ndmeu.marines.mil"/>
        <s v="24thmeu.marines.mil"/>
        <s v="2af.aetc.af.mil"/>
        <s v="2cr.army.mil"/>
        <s v="2sigbde.army.mil"/>
        <s v="33fw.af.mil"/>
        <s v="360.cpsc.gov"/>
        <s v="3rdmeb.marines.mil"/>
        <s v="459arw.afrc.af.mil"/>
        <s v="477fg.afrc.af.mil"/>
        <s v="505ccw.acc.af.mil"/>
        <s v="618tacc.amc.af.mil"/>
        <s v="624rsg.afrc.af.mil"/>
        <s v="7af.pacaf.af.mil"/>
        <s v="913ag.afrc.af.mil"/>
        <s v="940arw.afrc.af.mil"/>
        <s v="944fw.afrc.af.mil"/>
        <s v="aatc.ang.af.mil"/>
        <s v="academia.adlnet.gov"/>
        <s v="accessibility.digital.gov"/>
        <s v="accountadmin.uspto.gov"/>
        <s v="accrualnet.cancer.gov"/>
        <s v="acemission.gsfc.nasa.gov"/>
        <s v="acetool.commerce.gov"/>
        <s v="acquia-test-nhtsa.dot.gov"/>
        <s v="acwi.gov"/>
        <s v="afaa.af.mil"/>
        <s v="afadvantage.gov"/>
        <s v="afghanistan.cr.usgs.gov"/>
        <s v="afgsc.af.mil"/>
        <s v="afirm.mil"/>
        <s v="afnic.af.mil"/>
        <s v="afotec.af.mil"/>
        <s v="afsc.af.mil"/>
        <s v="agclass.nal.usda.gov"/>
        <s v="ago.noaa.gov"/>
        <s v="ahrpo.amedd.army.mil"/>
        <s v="airforcespecialtactics.af.mil"/>
        <s v="airman.af.mil"/>
        <s v="altoona.va.gov"/>
        <s v="ameddmuseum.amedd.army.mil"/>
        <s v="americansamoa.noaa.gov"/>
        <s v="americanspaces.state.gov"/>
        <s v="ammos.nasa.gov"/>
        <s v="amphib7flt.navy.mil"/>
        <s v="anaconda.jobcorps.gov"/>
        <s v="aoc.usajobs.gov"/>
        <s v="api.open.fec.gov"/>
        <s v="apsws-dt022.devl.cbp.dhs.gov"/>
        <s v="aquarium.nefsc.noaa.gov"/>
        <s v="archive.healthit.gov"/>
        <s v="arm.fas.gsa.gov"/>
        <s v="arri.osmre.gov"/>
        <s v="arrs.ahrq.gov"/>
        <s v="arsredesign.arsnet.usda.gov"/>
        <s v="arssandbox.arsnet.usda.gov"/>
        <s v="artcontest.larc.nasa.gov"/>
        <s v="ase.jpl.nasa.gov"/>
        <s v="astronauts.nasa.gov"/>
        <s v="at-iqrs.npdb.hrsa.gov"/>
        <s v="atlanta.feb.gov"/>
        <s v="atterbury.jobcorps.gov"/>
        <s v="attic.gsfc.nasa.gov"/>
        <s v="aviation.marines.mil"/>
        <s v="aviationsystemsdivision.arc.nasa.gov"/>
        <s v="aviris.jpl.nasa.gov"/>
        <s v="baa2.st.dhs.gov"/>
        <s v="band.eur.army.mil"/>
        <s v="bankcustomer.gov"/>
        <s v="basemap.nationalmap.gov"/>
        <s v="bcrisktool-stage.cancer.gov"/>
        <s v="beamartian.jpl.nasa.gov"/>
        <s v="benjaminlhooks.jobcorps.gov"/>
        <s v="beta.ready.gov"/>
        <s v="betacn.donotcall.gov"/>
        <s v="biomassboard.gov"/>
        <s v="blackhills.va.gov"/>
        <s v="blastinjuryresearch.amedd.army.mil"/>
        <s v="blog.response.restoration.noaa.gov"/>
        <s v="blscompdata.bls.gov"/>
        <s v="blueearth.usps.gov"/>
        <s v="boise.va.gov"/>
        <s v="bondpro.gov"/>
        <s v="boxelder.jobcorps.gov"/>
        <s v="brainhealth.nia.nih.gov"/>
        <s v="breastscreening.cancer.gov"/>
        <s v="bup-webboard.samhsa.gov"/>
        <s v="buyaccessible.gov"/>
        <s v="c3rs.arc.nasa.gov"/>
        <s v="cam.cancer.gov"/>
        <s v="cananolab.nci.nih.gov"/>
        <s v="careers.noaa.gov"/>
        <s v="catalog.niddk.nih.gov"/>
        <s v="ccac.gov"/>
        <s v="cce-signin.gsfc.nasa.gov"/>
        <s v="ccrisktool-dev.cancer.gov"/>
        <s v="cdf.gsfc.nasa.gov"/>
        <s v="cds.ahrq.gov"/>
        <s v="cdxnode64.epa.gov"/>
        <s v="ceb.nlm.nih.gov"/>
        <s v="cep.gov"/>
        <s v="cerc.research.va.gov"/>
        <s v="cf.usembassy.gov"/>
        <s v="cfreds.nist.gov"/>
        <s v="checkthebox.dot.gov"/>
        <s v="chemview.epa.gov"/>
        <s v="chiefcounsel.ksc.nasa.gov"/>
        <s v="childreninadversity.gov"/>
        <s v="chillicothe.va.gov"/>
        <s v="cincinnati.jobcorps.gov"/>
        <s v="cisnet.cancer.gov"/>
        <s v="cleveland.jobcorps.gov"/>
        <s v="climate.test.ncdc.noaa.gov"/>
        <s v="cloudbeta.ftccomplaintassistant.gov"/>
        <s v="clr2.marines.mil"/>
        <s v="clwp.navy.mil"/>
        <s v="cms.bts.dot.gov"/>
        <s v="cms.dot.gov"/>
        <s v="cms.usajobs.gov"/>
        <s v="code830internal.wff.nasa.gov"/>
        <s v="columbiamo.va.gov"/>
        <s v="commonresearchmodel.larc.nasa.gov"/>
        <s v="conectate.gobiernousa.gov"/>
        <s v="confocal.cancer.gov"/>
        <s v="content-guide.18f.gov"/>
        <s v="coralreef.gov"/>
        <s v="cordellbank.noaa.gov"/>
        <s v="costprojections.cancer.gov"/>
        <s v="cpc.omao.noaa.gov"/>
        <s v="cprw1.navy.mil"/>
        <s v="cris-scstage-internet.uscis.dhs.gov"/>
        <s v="crustal.usgs.gov"/>
        <s v="csi-rt2.cbp.dhs.gov"/>
        <s v="csrc.internal.nist.gov"/>
        <s v="cssi.cancer.gov"/>
        <s v="cttso.gov"/>
        <s v="cyber.army.mil"/>
        <s v="dacowits.defense.gov"/>
        <s v="darrp.noaa.gov"/>
        <s v="data.mcc.gov"/>
        <s v="ddp-test.osha.gov"/>
        <s v="deais.nci.nih.gov"/>
        <s v="denison.jobcorps.gov"/>
        <s v="descanso.jpl.nasa.gov"/>
        <s v="detroit.jobcorps.gov"/>
        <s v="detroit.va.gov"/>
        <s v="dev-informeddelivery.usps.com"/>
        <s v="dev-water.usgs.gov"/>
        <s v="dev.e-enterprise.gov"/>
        <s v="dev.ncei.noaa.gov"/>
        <s v="developer.uspto.gov"/>
        <s v="dha.usajobs.gov"/>
        <s v="dhds.cdc.gov"/>
        <s v="dietandhealth.cancer.gov"/>
        <s v="discover.nci.nih.gov"/>
        <s v="dodhrinfo.cpms.osd.mil"/>
        <s v="dods.ndbc.noaa.gov"/>
        <s v="dodsioo.defense.gov"/>
        <s v="doreenforitu.ntia.doc.gov"/>
        <s v="dpcpsi.nih.gov"/>
        <s v="dr2.nlm.nih.gov"/>
        <s v="dsnbbs.ncr.disa.mil"/>
        <s v="dtc.cancer.gov"/>
        <s v="ea.oit.va.gov"/>
        <s v="eads.ang.af.mil"/>
        <s v="eagnmncom069a.usps.com"/>
        <s v="eagnmncom06a7.usps.com"/>
        <s v="eagnmncom1158.usps.com"/>
        <s v="eagnmncom115d.usps.com"/>
        <s v="eagnmncom115f.usps.com"/>
        <s v="eagnmncom11b2.usps.com"/>
        <s v="eagnmncom1210.usps.com"/>
        <s v="eagnmncom122d.usps.com"/>
        <s v="eagnmncom122e.usps.com"/>
        <s v="eagnmncom1a17.usps.com"/>
        <s v="eagnmncom1c47.usps.com"/>
        <s v="eagnmnmepcf6.usps.gov"/>
        <s v="eastcoast.coastwatch.noaa.gov"/>
        <s v="ecosc.army.mil"/>
        <s v="eden.ed.gov"/>
        <s v="edit.doi.gov"/>
        <s v="electron.nci.nih.gov"/>
        <s v="elvprogram.ksc.nasa.gov"/>
        <s v="empowhr.gov"/>
        <s v="energy.data.gov"/>
        <s v="environmental.larc.nasa.gov"/>
        <s v="envirotoxinfo.nlm.nih.gov"/>
        <s v="epilepsy.va.gov"/>
        <s v="er.usembassy.gov"/>
        <s v="ereg.eoir.justice.gov"/>
        <s v="es-about.usps.com"/>
        <s v="es-faq.usps.com"/>
        <s v="es-redelivery.usps.com"/>
        <s v="espanol.training.nij.gov"/>
        <s v="etads.nasa.gov"/>
        <s v="ewebapp.rma.usda.gov"/>
        <s v="excelsiorsprings.jobcorps.gov"/>
        <s v="execsec.defense.gov"/>
        <s v="explorers.larc.nasa.gov"/>
        <s v="explorersposts.grc.nasa.gov"/>
        <s v="extsharepoint2016.nsf.gov"/>
        <s v="faaps.commerce.gov"/>
        <s v="facjj.ojp.gov"/>
        <s v="famtest.nwcg.gov"/>
        <s v="fcc.usajobs.gov"/>
        <s v="fdic-wwwdev-d.app.cloud.gov"/>
        <s v="fdic-wwwdev.app.cloud.gov"/>
        <s v="fea.gov"/>
        <s v="fedpay.gsa.gov"/>
        <s v="feedback.usa.gov"/>
        <s v="fema.usajobs.gov"/>
        <s v="finchhenry.jobcorps.gov"/>
        <s v="find.digitalgov.gov"/>
        <s v="findtbresources.cdc.gov"/>
        <s v="firms2.modaps.eosdis.nasa.gov"/>
        <s v="firstnet.usajobs.gov"/>
        <s v="fishadvisoryonline.epa.gov"/>
        <s v="flinthills.jobcorps.gov"/>
        <s v="flowergarden.noaa.gov"/>
        <s v="foia.blogs.archives.gov"/>
        <s v="forms.niddk.nih.gov"/>
        <s v="fortsimcoe.jobcorps.gov"/>
        <s v="fp.ed.gov"/>
        <s v="fpc.gov"/>
        <s v="fpd.gsfc.nasa.gov"/>
        <s v="ftp.nimh.nih.gov"/>
        <s v="fuji.marines.mil"/>
        <s v="future.usap.gov"/>
        <s v="fwsprimary.wim.usgs.gov"/>
        <s v="gceitf.marines.mil"/>
        <s v="gcmrc.gov"/>
        <s v="geodesy.noaa.gov"/>
        <s v="geography.wr.usgs.gov"/>
        <s v="geomac.usgs.gov"/>
        <s v="geraldrford.jobcorps.gov"/>
        <s v="gis.fhwa.dot.gov"/>
        <s v="gmod-dev.nal.usda.gov"/>
        <s v="gracefo.jpl.nasa.gov"/>
        <s v="gsa.usajobs.gov"/>
        <s v="hawaii.jobcorps.gov"/>
        <s v="healthabc.nia.nih.gov"/>
        <s v="hearing.health.mil"/>
        <s v="hecdev.gsfc.nasa.gov"/>
        <s v="help.extsharepoint.nsf.gov"/>
        <s v="help.extsharepoint2016.nsf.gov"/>
        <s v="helpwithmycreditcardbank.gov"/>
        <s v="heronet.epa.gov"/>
        <s v="hhs-hrsa.usajobs.gov"/>
        <s v="hi.water.usgs.gov"/>
        <s v="hirevets.gov"/>
        <s v="historycollection.jsc.nasa.gov"/>
        <s v="hivmatch.cancer.gov"/>
        <s v="hsi.arc.nasa.gov"/>
        <s v="human-factors.arc.nasa.gov"/>
        <s v="ibanknet.occ.treas.gov"/>
        <s v="icp.giss.nasa.gov"/>
        <s v="idcfoes.bls.gov"/>
        <s v="idlastro.gsfc.nasa.gov"/>
        <s v="ilrs.cddis.eosdis.nasa.gov"/>
        <s v="imagwiki.nibib.nih.gov"/>
        <s v="infocenter.nimh.nih.gov"/>
        <s v="informal.jpl.nasa.gov"/>
        <s v="int.eauth.va.gov"/>
        <s v="internal-pp-elis2.uscis.dhs.gov"/>
        <s v="intranet.epa.gov"/>
        <s v="irmadev.nps.gov"/>
        <s v="isdp.nih.gov"/>
        <s v="isotopes.usgs.gov"/>
        <s v="issresearchproject.grc.nasa.gov"/>
        <s v="istp.gsfc.nasa.gov"/>
        <s v="itmodernization.cio.gov"/>
        <s v="jcu.mil"/>
        <s v="jru-consulate.edit.usembassy.gov"/>
        <s v="jtfgtmo.southcom.mil"/>
        <s v="juvenilecouncil.gov"/>
        <s v="kauai.ccmc.gsfc.nasa.gov"/>
        <s v="kinetics.nist.gov"/>
        <s v="krantip.usps.com"/>
        <s v="kscpartnerships.ksc.nasa.gov"/>
        <s v="labs.data.gov"/>
        <s v="lance-modis.eosdis.nasa.gov"/>
        <s v="lance4.modaps.eosdis.nasa.gov"/>
        <s v="landfire.cr.usgs.gov"/>
        <s v="landslides.usgs.gov"/>
        <s v="landval.gsfc.nasa.gov"/>
        <s v="larc-exchange.larc.nasa.gov"/>
        <s v="lbpw.larc.nasa.gov"/>
        <s v="lcacommons.gov"/>
        <s v="lcdp.noaa.gov"/>
        <s v="lcrmscp.gov"/>
        <s v="learner.lincs.ed.gov"/>
        <s v="leavenworth.va.gov"/>
        <s v="legacy.adlnet.gov"/>
        <s v="letgirlslearn.gov"/>
        <s v="lhea.gsfc.nasa.gov"/>
        <s v="library.usgs.gov"/>
        <s v="littlerock.jobcorps.gov"/>
        <s v="livertox.niddk.nih.gov"/>
        <s v="loadtest.ftc.gov"/>
        <s v="local.beagov.gov"/>
        <s v="locator.aids.gov"/>
        <s v="lrs.adlnet.gov"/>
        <s v="lunarscience.nasa.gov"/>
        <s v="lyndonbjohnson.jobcorps.gov"/>
        <s v="mag31.marines.mil"/>
        <s v="mail.ofda.gov"/>
        <s v="management.cio.gov"/>
        <s v="mapgive.state.gov"/>
        <s v="maps.coastalscience.noaa.gov"/>
        <s v="marforcom.marines.mil"/>
        <s v="marketingexpress.irs.gov"/>
        <s v="marsoweb.nas.nasa.gov"/>
        <s v="medweek.mbda.gov"/>
        <s v="mgi.gov"/>
        <s v="mhv-intb.myhealth.va.gov"/>
        <s v="milwaukee.jobcorps.gov"/>
        <s v="missionstem.nasa.gov"/>
        <s v="mitigationcommission.gov"/>
        <s v="mmr.osmre.gov"/>
        <s v="mo.water.usgs.gov"/>
        <s v="modis-atmos.gsfc.nasa.gov"/>
        <s v="modis-atmosphere.gsfc.nasa.gov"/>
        <s v="modis-land.gsfc.nasa.gov"/>
        <s v="moneyfactory.com"/>
        <s v="mplnet.gsfc.nasa.gov"/>
        <s v="mrlc.gov"/>
        <s v="mrmc-npi.amedd.army.mil"/>
        <s v="mu.usembassy.gov"/>
        <s v="my.usajobs.gov"/>
        <s v="myit-2020.itdashboard.gov"/>
        <s v="nafri.gov"/>
        <s v="naldc.nal.usda.gov"/>
        <s v="nanolab.cancer.gov"/>
        <s v="nass.usda.gov"/>
        <s v="navigator.nps.gov"/>
        <s v="nccs.nasa.gov"/>
        <s v="ncidose.cancer.gov"/>
        <s v="nciformulary.cancer.gov"/>
        <s v="ncim-stage.nci.nih.gov"/>
        <s v="nciterms-stage.nci.nih.gov"/>
        <s v="nciterms.nci.nih.gov"/>
        <s v="nesdis.noaa.gov"/>
        <s v="nesdisia.noaa.gov"/>
        <s v="netsafa.navy.mil"/>
        <s v="newengland.water.usgs.gov"/>
        <s v="nih-cbstp.nci.nih.gov"/>
        <s v="nisar.jpl.nasa.gov"/>
        <s v="nlte.nist.gov"/>
        <s v="npwrc.usgs.gov"/>
        <s v="nrtwq.usgs.gov"/>
        <s v="nwd.usace.army.mil"/>
        <s v="oar.nih.gov"/>
        <s v="obipublic11.epa.gov"/>
        <s v="ocio.commerce.gov"/>
        <s v="oco.jpl.nasa.gov"/>
        <s v="odeo.hq.nasa.gov"/>
        <s v="oea.gov"/>
        <s v="oeop.larc.nasa.gov"/>
        <s v="ohwowcheckthisout-www-beta.dev.ncei.noaa.gov"/>
        <s v="olddominion.jobcorps.gov"/>
        <s v="omniweb.gsfc.nasa.gov"/>
        <s v="origin.wpc.ncep.noaa.gov"/>
        <s v="otis.grc.nasa.gov"/>
        <s v="ots.treas.gov"/>
        <s v="ozoneaq.gsfc.nasa.gov"/>
        <s v="pbhistoryb1b3.grc.nasa.gov"/>
        <s v="penobscot.jobcorps.gov"/>
        <s v="permanent.access.gpo.gov"/>
        <s v="pfs.usps.com"/>
        <s v="pg.usembassy.gov"/>
        <s v="philadelphia.jobcorps.gov"/>
        <s v="pint.access.va.gov"/>
        <s v="pint.ebenefits.va.gov"/>
        <s v="pint.sep.va.gov"/>
        <s v="planetarymissions.nasa.gov"/>
        <s v="pmhctoolkit.bja.gov"/>
        <s v="pml.nist.gov"/>
        <s v="poj.usace.army.mil"/>
        <s v="policy.cio.gov"/>
        <s v="poolsafely.gov"/>
        <s v="pope.af.mil"/>
        <s v="positivespin.hiv.gov"/>
        <s v="powellcenter.usgs.gov"/>
        <s v="prevention-archive.od.nih.gov"/>
        <s v="preview-insite.gsa.gov"/>
        <s v="preview.va.gov"/>
        <s v="procurement.ksc.nasa.gov"/>
        <s v="product-guide.18f.gov"/>
        <s v="prototyped.cdc.gov"/>
        <s v="provocativequestions.nci.nih.gov"/>
        <s v="prs.mil"/>
        <s v="pubmedhh.nlm.nih.gov"/>
        <s v="pumas.nasa.gov"/>
        <s v="qa.future.its.gov"/>
        <s v="qadev.pay.gov"/>
        <s v="quentinnburdick.jobcorps.gov"/>
        <s v="rapidrefresh.noaa.gov"/>
        <s v="rcrapublicpreprod.epa.gov"/>
        <s v="re.grc.nasa.gov"/>
        <s v="realpropertyprofile.gov"/>
        <s v="register.training.nij.gov"/>
        <s v="requests.18f.gov"/>
        <s v="researchtoreality.cancer.gov"/>
        <s v="rfpb.defense.gov"/>
        <s v="rnet.state.gov"/>
        <s v="rwtf.defense.gov"/>
        <s v="sacramento.jobcorps.gov"/>
        <s v="sae.cancer.gov"/>
        <s v="safcioa6.af.mil"/>
        <s v="safetravel.grc.nasa.gov"/>
        <s v="safety.marines.mil"/>
        <s v="samate.nist.gov"/>
        <s v="sanjose.jobcorps.gov"/>
        <s v="sbmart.usaid.gov"/>
        <s v="science.msfc.nasa.gov"/>
        <s v="sciences.gsfc.nasa.gov"/>
        <s v="sdat.noaa.gov"/>
        <s v="sdg.data.gov"/>
        <s v="search.census.gov"/>
        <s v="search.eda.gov"/>
        <s v="search.foodsafety.gov"/>
        <s v="search.nnlm.gov"/>
        <s v="search.obamalibrary.gov"/>
        <s v="search.ttb.gov"/>
        <s v="search.vaccines.gov"/>
        <s v="search3.hhs.gov"/>
        <s v="seattle.eric.research.va.gov"/>
        <s v="seattledenvercoin.research.va.gov"/>
        <s v="secure.defensetravel.dod.mil"/>
        <s v="sedupdate.gsfc.nasa.gov"/>
        <s v="selectionmanager.usastaffing.gov"/>
        <s v="sep.va.gov"/>
        <s v="sfbay.wr.usgs.gov"/>
        <s v="shiptracker.noaa.gov"/>
        <s v="shriver.jobcorps.gov"/>
        <s v="snap.gov"/>
        <s v="socialwork.va.gov"/>
        <s v="sofia.usgs.gov"/>
        <s v="southeast.va.gov"/>
        <s v="spaceradiation.jsc.nasa.gov"/>
        <s v="spacestemforum-prod.jpl.nasa.gov"/>
        <s v="spc.ncep.noaa.gov"/>
        <s v="spdf.gsfc.nasa.gov"/>
        <s v="specsintact.ksc.nasa.gov"/>
        <s v="spectrum.niaaa.nih.gov"/>
        <s v="spin.niddk.nih.gov"/>
        <s v="sqa.eauth.va.gov"/>
        <s v="srag.jsc.nasa.gov"/>
        <s v="ssaikansascity.usajobs.gov"/>
        <s v="sscweb.gsfc.nasa.gov"/>
        <s v="ssq.gsa.gov"/>
        <s v="staging.apprenticeship.gov"/>
        <s v="stg.pubs.niaaa.cit.nih.gov"/>
        <s v="strategy.data.gov"/>
        <s v="streamstatsags.cr.usgs.gov"/>
        <s v="surp.jpl.nasa.gov"/>
        <s v="sustainability.gov"/>
        <s v="svn.pydro.noaa.gov"/>
        <s v="sweet.jpl.nasa.gov"/>
        <s v="swot.jpl.nasa.gov"/>
        <s v="tcots.epa.gov"/>
        <s v="techcamp.america.gov"/>
        <s v="techfarhub.cio.gov"/>
        <s v="technology-ksc.ndc.nasa.gov"/>
        <s v="test-www.dev.ncei.noaa.gov"/>
        <s v="test.ccs.esmo.nasa.gov"/>
        <s v="test.healthcare.gov"/>
        <s v="test.medicare.gov"/>
        <s v="test0.eeshop.healthcare.gov"/>
        <s v="test2.medicare.gov"/>
        <s v="text-message.blogs.archives.gov"/>
        <s v="tf515.marines.mil"/>
        <s v="three.jsc.nasa.gov"/>
        <s v="timberlake.jobcorps.gov"/>
        <s v="tomah.va.gov"/>
        <s v="toolkit-www.dev.ncei.noaa.gov"/>
        <s v="tools3dev.niehs.nih.gov"/>
        <s v="trainingd.bls.gov"/>
        <s v="tsapps.nist.gov"/>
        <s v="turner.jobcorps.gov"/>
        <s v="unesco.usmission.gov"/>
        <s v="usaisr.amedd.army.mil"/>
        <s v="usammda.army.mil"/>
        <s v="usao.usajobs.gov"/>
        <s v="usdaadvantage.gsa.gov"/>
        <s v="usfsc.nal.usda.gov"/>
        <s v="usoas.usmission.gov"/>
        <s v="usoecd.usmission.gov"/>
        <s v="uspto.usajobs.gov"/>
        <s v="vaadvantage.gsa.gov"/>
        <s v="vacsp.research.va.gov"/>
        <s v="vetbiz.gov"/>
        <s v="veterantraining.va.gov"/>
        <s v="visn12.va.gov"/>
        <s v="visn20.med.va.gov"/>
        <s v="visn23.va.gov"/>
        <s v="visn4.va.gov"/>
        <s v="visn6.va.gov"/>
        <s v="voyager.gsfc.nasa.gov"/>
        <s v="vsac.wip.nlm.nih.gov"/>
        <s v="wakizashi.www.sba.gov"/>
        <s v="waterservices.usgs.gov"/>
        <s v="wcms.epa.gov"/>
        <s v="webdev.ssd.census.gov"/>
        <s v="websrch.cit.nih.gov"/>
        <s v="webstandards.hhs.gov"/>
        <s v="westover.jobcorps.gov"/>
        <s v="wi.water.usgs.gov"/>
        <s v="wilmington.jobcorps.gov"/>
        <s v="wind.nasa.gov"/>
        <s v="windriver.jobcorps.gov"/>
        <s v="women.nasa.gov"/>
        <s v="woodshole.er.usgs.gov"/>
        <s v="woundedwarrior.marines.mil"/>
        <s v="wrnmmc.health.mil"/>
        <s v="ws680.nist.gov"/>
        <s v="wtcdata.nist.gov"/>
        <s v="ww3.safaq.hq.af.mil"/>
        <s v="www-mo.weather.gov"/>
        <s v="www-qa.cancer.gov"/>
        <s v="www-robotics.jpl.nasa.gov"/>
        <s v="www2.ntia.doc.gov"/>
        <s v="wwwpub.int.fhfa.gov"/>
        <s v="zh-holdmail.usps.com"/>
      </sharedItems>
    </cacheField>
    <cacheField name="Domain" numFmtId="0">
      <sharedItems count="494">
        <s v="usps.com"/>
        <s v="noaa.gov"/>
        <s v="medlineplus.gov"/>
        <s v="weather.gov"/>
        <s v="cdc.gov"/>
        <s v="irs.gov"/>
        <s v="ssa.gov"/>
        <s v="usajobs.gov"/>
        <s v="state.gov"/>
        <s v="nps.gov"/>
        <s v="uscis.gov"/>
        <s v="ed.gov"/>
        <s v="medicare.gov"/>
        <s v="nasa.gov"/>
        <s v="fda.gov"/>
        <s v="usgs.gov"/>
        <s v="va.gov"/>
        <s v="bls.gov"/>
        <s v="studentloans.gov"/>
        <s v="usa.gov"/>
        <s v="sec.gov"/>
        <s v="cancer.gov"/>
        <s v="cms.gov"/>
        <s v="dhs.gov"/>
        <s v="aviationweather.gov"/>
        <s v="tsa.gov"/>
        <s v="epa.gov"/>
        <s v="healthcare.gov"/>
        <s v="fema.gov"/>
        <s v="justice.gov"/>
        <s v="defense.gov"/>
        <s v="login.gov"/>
        <s v="osha.gov"/>
        <s v="cbp.gov"/>
        <s v="drugabuse.gov"/>
        <s v="opm.gov"/>
        <s v="usda.gov"/>
        <s v="uspto.gov"/>
        <s v="nih.gov"/>
        <s v="census.gov"/>
        <s v="nhtsa.gov"/>
        <s v="archives.gov"/>
        <s v="dol.gov"/>
        <s v="ftc.gov"/>
        <s v="fbo.gov"/>
        <s v="recreation.gov"/>
        <s v="faa.gov"/>
        <s v="sam.gov"/>
        <s v="hud.gov"/>
        <s v="nwcg.gov"/>
        <s v="gsa.gov"/>
        <s v="vets.gov"/>
        <s v="bop.gov"/>
        <s v="airnow.gov"/>
        <s v="treasury.gov"/>
        <s v="hhs.gov"/>
        <s v="energy.gov"/>
        <s v="tricare.mil"/>
        <s v="ready.gov"/>
        <s v="choosemyplate.gov"/>
        <s v="benefits.gov"/>
        <s v="navy.mil"/>
        <s v="donotcall.gov"/>
        <s v="disasterassistance.gov"/>
        <s v="nsopw.gov"/>
        <s v="uscourts.gov"/>
        <s v="dot.gov"/>
        <s v="mymedicare.gov"/>
        <s v="consumerfinance.gov"/>
        <s v="eeoc.gov"/>
        <s v="energystar.gov"/>
        <s v="nsf.gov"/>
        <s v="whitehouse.gov"/>
        <s v="treasurydirect.gov"/>
        <s v="womenshealth.gov"/>
        <s v="export.gov"/>
        <s v="stopbullying.gov"/>
        <s v="usembassy.gov"/>
        <s v="nist.gov"/>
        <s v="vote.gov"/>
        <s v="ice.gov"/>
        <s v="usaid.gov"/>
        <s v="marines.mil"/>
        <s v="foodsafety.gov"/>
        <s v="samhsa.gov"/>
        <s v="dod.mil"/>
        <s v="time.gov"/>
        <s v="usmint.gov"/>
        <s v="cpsc.gov"/>
        <s v="medicaid.gov"/>
        <s v="ihs.gov"/>
        <s v="af.mil"/>
        <s v="peacecorps.gov"/>
        <s v="ahrq.gov"/>
        <s v="health.mil"/>
        <s v="regulations.gov"/>
        <s v="sba.gov"/>
        <s v="pay.gov"/>
        <s v="data.gov"/>
        <s v="healthypeople.gov"/>
        <s v="dea.gov"/>
        <s v="transportation.gov"/>
        <s v="usdoj.gov"/>
        <s v="gsaauctions.gov"/>
        <s v="gsaadvantage.gov"/>
        <s v="fws.gov"/>
        <s v="smokefree.gov"/>
        <s v="health.gov"/>
        <s v="ada.gov"/>
        <s v="investor.gov"/>
        <s v="hiv.gov"/>
        <s v="privacyshield.gov"/>
        <s v="evus.gov"/>
        <s v="ncjrs.gov"/>
        <s v="e-verify.gov"/>
        <s v="america.gov"/>
        <s v="jfklibrary.org"/>
        <s v="bea.gov"/>
        <s v="dla.mil"/>
        <s v="insurekidsnow.gov"/>
        <s v="healthfinder.gov"/>
        <s v="nrc.gov"/>
        <s v="nationalservice.gov"/>
        <s v="ourdocuments.gov"/>
        <s v="identitytheft.gov"/>
        <s v="doi.gov"/>
        <s v="fvap.gov"/>
        <s v="usitc.gov"/>
        <s v="climate.gov"/>
        <s v="neh.gov"/>
        <s v="americorps.gov"/>
        <s v="uscg.mil"/>
        <s v="fec.gov"/>
        <s v="atf.gov"/>
        <s v="us-cert.gov"/>
        <s v="vaccines.gov"/>
        <s v="nij.gov"/>
        <s v="hrsa.gov"/>
        <s v="ic3.gov"/>
        <s v="floodsmart.gov"/>
        <s v="usbr.gov"/>
        <s v="osac.gov"/>
        <s v="research.gov"/>
        <s v="nlrb.gov"/>
        <s v="acquisition.gov"/>
        <s v="girlshealth.gov"/>
        <s v="fsd.gov"/>
        <s v="rrb.gov"/>
        <s v="whs.mil"/>
        <s v="healthit.gov"/>
        <s v="commerce.gov"/>
        <s v="cns.gov"/>
        <s v="disa.mil"/>
        <s v="bjs.gov"/>
        <s v="secretservice.gov"/>
        <s v="osti.gov"/>
        <s v="fpds.gov"/>
        <s v="nicsezcheckfbi.gov"/>
        <s v="itis.gov"/>
        <s v="everykidinapark.gov"/>
        <s v="doleta.gov"/>
        <s v="usability.gov"/>
        <s v="ftccomplaintassistant.gov"/>
        <s v="arts.gov"/>
        <s v="ferc.gov"/>
        <s v="move.mil"/>
        <s v="trumanlibrary.org"/>
        <s v="jobcorps.gov"/>
        <s v="gps.gov"/>
        <s v="army.mil"/>
        <s v="docline.gov"/>
        <s v="cuidadodesalud.gov"/>
        <s v="amberalert.gov"/>
        <s v="pbgc.gov"/>
        <s v="msha.gov"/>
        <s v="occ.gov"/>
        <s v="dcma.mil"/>
        <s v="scijinks.gov"/>
        <s v="tsunami.gov"/>
        <s v="treas.gov"/>
        <s v="nutrition.gov"/>
        <s v="fhfa.gov"/>
        <s v="docsteach.org"/>
        <s v="access-board.gov"/>
        <s v="usalearning.gov"/>
        <s v="mcc.gov"/>
        <s v="harp.gov"/>
        <s v="cpars.gov"/>
        <s v="fdic.gov"/>
        <s v="trade.gov"/>
        <s v="cac.mil"/>
        <s v="ojjdp.gov"/>
        <s v="fletc.gov"/>
        <s v="capmed.mil"/>
        <s v="bia.gov"/>
        <s v="invasivespeciesinfo.gov"/>
        <s v="dodig.mil"/>
        <s v="farmers.gov"/>
        <s v="dni.gov"/>
        <s v="helpwithmybank.gov"/>
        <s v="usaspending.gov"/>
        <s v="abmc.gov"/>
        <s v="bts.gov"/>
        <s v="drought.gov"/>
        <s v="volunteer.gov"/>
        <s v="reginfo.gov"/>
        <s v="bep.gov"/>
        <s v="organdonor.gov"/>
        <s v="fedshirevets.gov"/>
        <s v="osd.mil"/>
        <s v="nationalguard.mil"/>
        <s v="consumer.gov"/>
        <s v="gsaxcess.gov"/>
        <s v="moneyfactory.gov"/>
        <s v="nano.gov"/>
        <s v="vehiclehistory.gov"/>
        <s v="aff.gov"/>
        <s v="boem.gov"/>
        <s v="jbsa.mil"/>
        <s v="consumidor.gov"/>
        <s v="dpaa.mil"/>
        <s v="presidentialserviceawards.gov"/>
        <s v="ttbonline.gov"/>
        <s v="jcs.mil"/>
        <s v="northcom.mil"/>
        <s v="pppl.gov"/>
        <s v="foia.gov"/>
        <s v="nationalmap.gov"/>
        <s v="eac.gov"/>
        <s v="dma.mil"/>
        <s v="usconsulate.gov"/>
        <s v="mycreditunion.gov"/>
        <s v="mymoney.gov"/>
        <s v="crimesolutions.gov"/>
        <s v="section508.gov"/>
        <s v="usap.gov"/>
        <s v="pmf.gov"/>
        <s v="centcom.mil"/>
        <s v="globalchange.gov"/>
        <s v="vcf.gov"/>
        <s v="justthinktwice.gov"/>
        <s v="nasaprs.com"/>
        <s v="science360.gov"/>
        <s v="digital.gov"/>
        <s v="doe.gov"/>
        <s v="fai.gov"/>
        <s v="pacom.mil"/>
        <s v="usmarshals.gov"/>
        <s v="imls.gov"/>
        <s v="lbjlibrary.org"/>
        <s v="recoverymonth.gov"/>
        <s v="nro.gov"/>
        <s v="plainlanguage.gov"/>
        <s v="sandia.gov"/>
        <s v="ovc.gov"/>
        <s v="vistacampus.gov"/>
        <s v="dia.mil"/>
        <s v="ojp.gov"/>
        <s v="ttb.gov"/>
        <s v="nrd.gov"/>
        <s v="applicationmanager.gov"/>
        <s v="surgeongeneral.gov"/>
        <s v="firstnet.gov"/>
        <s v="mbda.gov"/>
        <s v="apprenticeship.gov"/>
        <s v="fedidcard.gov"/>
        <s v="getsmartaboutdrugs.gov"/>
        <s v="healthdata.gov"/>
        <s v="unicor.gov"/>
        <s v="chcoc.gov"/>
        <s v="swpa.gov"/>
        <s v="jecc.mil"/>
        <s v="selectusa.gov"/>
        <s v="whistleblowers.gov"/>
        <s v="youthrules.gov"/>
        <s v="fedramp.gov"/>
        <s v="usps.gov"/>
        <s v="jb.mil"/>
        <s v="bja.gov"/>
        <s v="bsee.gov"/>
        <s v="collegedrinkingprevention.gov"/>
        <s v="ipp.gov"/>
        <s v="moneyfactorystore.gov"/>
        <s v="firstrespondertraining.gov"/>
        <s v="govloans.gov"/>
        <s v="reaganlibrary.gov"/>
        <s v="eda.gov"/>
        <s v="g5.gov"/>
        <s v="govsales.gov"/>
        <s v="nationsreportcard.gov"/>
        <s v="alaskacenters.gov"/>
        <s v="dtic.mil"/>
        <s v="ndu.edu"/>
        <s v="saferproducts.gov"/>
        <s v="ars-grin.gov"/>
        <s v="idmanagement.gov"/>
        <s v="telework.gov"/>
        <s v="copyright.gov"/>
        <s v="fmc.gov"/>
        <s v="savingsbonds.gov"/>
        <s v="cloud.gov"/>
        <s v="fapiis.gov"/>
        <s v="fordlibrarymuseum.gov"/>
        <s v="goes-r.gov"/>
        <s v="doc.gov"/>
        <s v="flra.gov"/>
        <s v="gpo.gov"/>
        <s v="utahfireinfo.gov"/>
        <s v="clintonlibrary.gov"/>
        <s v="ginniemae.gov"/>
        <s v="nationalgangcenter.gov"/>
        <s v="oge.gov"/>
        <s v="usfk.mil"/>
        <s v="econsumer.gov"/>
        <s v="fedcenter.gov"/>
        <s v="geomac.gov"/>
        <s v="hudoig.gov"/>
        <s v="stratcom.mil"/>
        <s v="webharvest.gov"/>
        <s v="usmission.gov"/>
        <s v="service-now.com"/>
        <s v="18f.gov"/>
        <s v="cio.gov"/>
        <s v="nlm.gov"/>
        <s v="southcom.mil"/>
        <s v="financialresearch.gov"/>
        <s v="smu.edu"/>
        <s v="onrr.gov"/>
        <s v="thecoolspot.gov"/>
        <s v="ornl.gov"/>
        <s v="performance.gov"/>
        <s v="usagm.gov"/>
        <s v="usdebitcard.gov"/>
        <s v="cybercom.mil"/>
        <s v="its.gov"/>
        <s v="locatorplus.gov"/>
        <s v="ovcttac.gov"/>
        <s v="buyusa.gov"/>
        <s v="challenge.gov"/>
        <s v="dcoe.mil"/>
        <s v="uscirf.gov"/>
        <s v="integrity.gov"/>
        <s v="nixonlibrary.gov"/>
        <s v="norad.mil"/>
        <s v="ncirc.gov"/>
        <s v="pdhealth.mil"/>
        <s v="veterans.gov"/>
        <s v="wrp.gov"/>
        <s v="hru.gov"/>
        <s v="itdashboard.gov"/>
        <s v="ntis.gov"/>
        <s v="medicalmuseum.mil"/>
        <s v="trafficsafetymarketing.gov"/>
        <s v="dodlive.mil"/>
        <s v="banknet.gov"/>
        <s v="bbg.gov"/>
        <s v="ecpic.gov"/>
        <s v="foreignassistance.gov"/>
        <s v="frtr.gov"/>
        <s v="inherentresolve.mil"/>
        <s v="papahanaumokuakea.gov"/>
        <s v="pepfar.gov"/>
        <s v="realestatesales.gov"/>
        <s v="indianaffairs.gov"/>
        <s v="stopfakes.gov"/>
        <s v="ustda.gov"/>
        <s v="dtra.mil"/>
        <s v="esrs.gov"/>
        <s v="usastaffing.gov"/>
        <s v="robodeidentidad.gov"/>
        <s v="vetbiz.gov"/>
        <s v="adlnet.gov"/>
        <s v="cdfifund.gov"/>
        <s v="myra.gov"/>
        <s v="niem.gov"/>
        <s v="obamalibrary.gov"/>
        <s v="sftool.gov"/>
        <s v="sigar.mil"/>
        <s v="fdicig.gov"/>
        <s v="fsrs.gov"/>
        <s v="osmre.gov"/>
        <s v="treasuryhunt.gov"/>
        <s v="biopreferred.gov"/>
        <s v="dimoc.mil"/>
        <s v="listo.gov"/>
        <s v="nagb.gov"/>
        <s v="usds.gov"/>
        <s v="childcare.gov"/>
        <s v="fara.gov"/>
        <s v="feb.gov"/>
        <s v="fishwatch.gov"/>
        <s v="fleta.gov"/>
        <s v="forestsandrangelands.gov"/>
        <s v="dotgov.gov"/>
        <s v="jimmycarterlibrary.gov"/>
        <s v="militaryconsumer.gov"/>
        <s v="ncpc.gov"/>
        <s v="sapr.mil"/>
        <s v="sierrawild.gov"/>
        <s v="smart.gov"/>
        <s v="stopfraud.gov"/>
        <s v="usmint.com"/>
        <s v="worker.gov"/>
        <s v="adr.gov"/>
        <s v="alsa.mil"/>
        <s v="childstats.gov"/>
        <s v="citizenscience.gov"/>
        <s v="presidentiallibraries.us"/>
        <s v="dspo.mil"/>
        <s v="lep.gov"/>
        <s v="nbrc.gov"/>
        <s v="pmi.gov"/>
        <s v="treasuryauctions.gov"/>
        <s v="usccr.gov"/>
        <s v="campusdrugprevention.gov"/>
        <s v="cfa.gov"/>
        <s v="cfo.gov"/>
        <s v="computersforlearning.gov"/>
        <s v="dhra.mil"/>
        <s v="employer.gov"/>
        <s v="forfeiture.gov"/>
        <s v="manufacturing.gov"/>
        <s v="mda.mil"/>
        <s v="nsep.gov"/>
        <s v="patriotbonds.gov"/>
        <s v="pic.gov"/>
        <s v="savingsbond.gov"/>
        <s v="search.gov"/>
        <s v="usfj.mil"/>
        <s v="apps.gov"/>
        <s v="bosque.gov"/>
        <s v="tamu.edu"/>
        <s v="businessdefense.gov"/>
        <s v="firstresponder.gov"/>
        <s v="connect.gov"/>
        <s v="crimevictims.gov"/>
        <s v="dnfsb.gov"/>
        <s v="esa.gov"/>
        <s v="fdicoig.gov"/>
        <s v="guideline.gov"/>
        <s v="ibwc.gov"/>
        <s v="identitysandbox.gov"/>
        <s v="innovation.gov"/>
        <s v="nitrd.gov"/>
        <s v="northeastdiesel.org"/>
        <s v="presidentialinnovationfellows.gov"/>
        <s v="safetyact.gov"/>
        <s v="cftc.gov"/>
        <s v="treasuryscams.gov"/>
        <s v="ng.mil"/>
        <s v="wildlifeadaptationstrategy.gov"/>
        <s v="wizard.gov"/>
        <s v="spaceappschallenge.org"/>
        <s v="acwi.gov"/>
        <s v="afadvantage.gov"/>
        <s v="afirm.mil"/>
        <s v="bankcustomer.gov"/>
        <s v="biomassboard.gov"/>
        <s v="bondpro.gov"/>
        <s v="buyaccessible.gov"/>
        <s v="ccac.gov"/>
        <s v="cep.gov"/>
        <s v="childreninadversity.gov"/>
        <s v="gobiernousa.gov"/>
        <s v="coralreef.gov"/>
        <s v="cttso.gov"/>
        <s v="e-enterprise.gov"/>
        <s v="empowhr.gov"/>
        <s v="fea.gov"/>
        <s v="digitalgov.gov"/>
        <s v="fpc.gov"/>
        <s v="gcmrc.gov"/>
        <s v="helpwithmycreditcardbank.gov"/>
        <s v="hirevets.gov"/>
        <s v="jcu.mil"/>
        <s v="juvenilecouncil.gov"/>
        <s v="lcacommons.gov"/>
        <s v="lcrmscp.gov"/>
        <s v="letgirlslearn.gov"/>
        <s v="beagov.gov"/>
        <s v="aids.gov"/>
        <s v="ofda.gov"/>
        <s v="mgi.gov"/>
        <s v="mitigationcommission.gov"/>
        <s v="moneyfactory.com"/>
        <s v="mrlc.gov"/>
        <s v="nafri.gov"/>
        <s v="oea.gov"/>
        <s v="poolsafely.gov"/>
        <s v="prs.mil"/>
        <s v="realpropertyprofile.gov"/>
        <s v="nnlm.gov"/>
        <s v="snap.gov"/>
        <s v="sustainability.gov"/>
      </sharedItems>
    </cacheField>
    <cacheField name="Visits" numFmtId="164">
      <sharedItems containsSemiMixedTypes="0" containsString="0" containsNumber="1" containsInteger="1" minValue="939" maxValue="132904111"/>
    </cacheField>
    <cacheField name="Page Views" numFmtId="164">
      <sharedItems containsSemiMixedTypes="0" containsString="0" containsNumber="1" containsInteger="1" minValue="0" maxValue="263935421"/>
    </cacheField>
    <cacheField name="Users" numFmtId="164">
      <sharedItems containsSemiMixedTypes="0" containsString="0" containsNumber="1" containsInteger="1" minValue="939" maxValue="44673114" count="405">
        <n v="44673114"/>
        <n v="17613719"/>
        <n v="31815090"/>
        <n v="9700078"/>
        <n v="18875395"/>
        <n v="12655255"/>
        <n v="6966445"/>
        <n v="8153022"/>
        <n v="11978418"/>
        <n v="8659007"/>
        <n v="6043656"/>
        <n v="5180947"/>
        <n v="8043188"/>
        <n v="8287263"/>
        <n v="3144804"/>
        <n v="5498244"/>
        <n v="5067359"/>
        <n v="3202068"/>
        <n v="2498946"/>
        <n v="5042951"/>
        <n v="4814836"/>
        <n v="2550577"/>
        <n v="1780804"/>
        <n v="3204884"/>
        <n v="1776110"/>
        <n v="2679185"/>
        <n v="1412815"/>
        <n v="2773060"/>
        <n v="3110070"/>
        <n v="2033327"/>
        <n v="3650789"/>
        <n v="2042714"/>
        <n v="3523119"/>
        <n v="2036143"/>
        <n v="845811"/>
        <n v="1104906"/>
        <n v="2876322"/>
        <n v="2704531"/>
        <n v="2048347"/>
        <n v="981930"/>
        <n v="2382541"/>
        <n v="2474538"/>
        <n v="2237035"/>
        <n v="816710"/>
        <n v="1504812"/>
        <n v="2007981"/>
        <n v="2537434"/>
        <n v="1877495"/>
        <n v="2096223"/>
        <n v="1257922"/>
        <n v="2351562"/>
        <n v="1283268"/>
        <n v="1872801"/>
        <n v="1917861"/>
        <n v="1026051"/>
        <n v="1204413"/>
        <n v="2697960"/>
        <n v="740672"/>
        <n v="2280218"/>
        <n v="1803334"/>
        <n v="1554566"/>
        <n v="1854965"/>
        <n v="1720724"/>
        <n v="1822109"/>
        <n v="739733"/>
        <n v="638348"/>
        <n v="1304859"/>
        <n v="1649379"/>
        <n v="1229759"/>
        <n v="423375"/>
        <n v="1542362"/>
        <n v="1526403"/>
        <n v="461864"/>
        <n v="1261677"/>
        <n v="814833"/>
        <n v="1523587"/>
        <n v="1218494"/>
        <n v="888994"/>
        <n v="662756"/>
        <n v="1321756"/>
        <n v="853321"/>
        <n v="871158"/>
        <n v="796058"/>
        <n v="1446610"/>
        <n v="1231637"/>
        <n v="401784"/>
        <n v="919034"/>
        <n v="2418213"/>
        <n v="952829"/>
        <n v="1328328"/>
        <n v="231871"/>
        <n v="1324573"/>
        <n v="844873"/>
        <n v="1101151"/>
        <n v="1009154"/>
        <n v="1225065"/>
        <n v="391458"/>
        <n v="966910"/>
        <n v="1256983"/>
        <n v="978175"/>
        <n v="1175312"/>
        <n v="672143"/>
        <n v="694673"/>
        <n v="1205352"/>
        <n v="1102090"/>
        <n v="460925"/>
        <n v="687163"/>
        <n v="1028867"/>
        <n v="620512"/>
        <n v="941564"/>
        <n v="858015"/>
        <n v="828914"/>
        <n v="747243"/>
        <n v="629900"/>
        <n v="998827"/>
        <n v="917156"/>
        <n v="682469"/>
        <n v="688102"/>
        <n v="808262"/>
        <n v="373621"/>
        <n v="633655"/>
        <n v="658062"/>
        <n v="413988"/>
        <n v="648674"/>
        <n v="277869"/>
        <n v="384886"/>
        <n v="449660"/>
        <n v="767895"/>
        <n v="304154"/>
        <n v="561371"/>
        <n v="408355"/>
        <n v="745365"/>
        <n v="636471"/>
        <n v="632716"/>
        <n v="746304"/>
        <n v="617696"/>
        <n v="402723"/>
        <n v="621451"/>
        <n v="657123"/>
        <n v="665572"/>
        <n v="235626"/>
        <n v="627083"/>
        <n v="531331"/>
        <n v="642103"/>
        <n v="569820"/>
        <n v="513495"/>
        <n v="612063"/>
        <n v="261911"/>
        <n v="549167"/>
        <n v="528515"/>
        <n v="510679"/>
        <n v="416804"/>
        <n v="358602"/>
        <n v="567942"/>
        <n v="493781"/>
        <n v="518189"/>
        <n v="398029"/>
        <n v="534147"/>
        <n v="380193"/>
        <n v="433701"/>
        <n v="506924"/>
        <n v="552922"/>
        <n v="108895"/>
        <n v="66651"/>
        <n v="182117"/>
        <n v="337010"/>
        <n v="505046"/>
        <n v="183056"/>
        <n v="400845"/>
        <n v="485332"/>
        <n v="262849"/>
        <n v="170852"/>
        <n v="106078"/>
        <n v="430885"/>
        <n v="316358"/>
        <n v="381131"/>
        <n v="431824"/>
        <n v="426191"/>
        <n v="732223"/>
        <n v="392396"/>
        <n v="212157"/>
        <n v="350153"/>
        <n v="268482"/>
        <n v="267543"/>
        <n v="365173"/>
        <n v="352030"/>
        <n v="354847"/>
        <n v="300399"/>
        <n v="318235"/>
        <n v="158648"/>
        <n v="291012"/>
        <n v="360479"/>
        <n v="139873"/>
        <n v="216851"/>
        <n v="355785"/>
        <n v="162403"/>
        <n v="331378"/>
        <n v="245013"/>
        <n v="299460"/>
        <n v="340765"/>
        <n v="321990"/>
        <n v="357663"/>
        <n v="309787"/>
        <n v="338888"/>
        <n v="293828"/>
        <n v="254401"/>
        <n v="156771"/>
        <n v="282563"/>
        <n v="97630"/>
        <n v="303215"/>
        <n v="385825"/>
        <n v="291950"/>
        <n v="319174"/>
        <n v="264727"/>
        <n v="248768"/>
        <n v="219667"/>
        <n v="192443"/>
        <n v="122037"/>
        <n v="237503"/>
        <n v="323868"/>
        <n v="320113"/>
        <n v="257217"/>
        <n v="201831"/>
        <n v="87304"/>
        <n v="275992"/>
        <n v="179301"/>
        <n v="175546"/>
        <n v="154893"/>
        <n v="290073"/>
        <n v="278808"/>
        <n v="191504"/>
        <n v="241258"/>
        <n v="177423"/>
        <n v="204647"/>
        <n v="213096"/>
        <n v="222483"/>
        <n v="260972"/>
        <n v="194321"/>
        <n v="210279"/>
        <n v="245952"/>
        <n v="186811"/>
        <n v="38489"/>
        <n v="289134"/>
        <n v="134241"/>
        <n v="157710"/>
        <n v="153955"/>
        <n v="196198"/>
        <n v="244074"/>
        <n v="229054"/>
        <n v="150200"/>
        <n v="238442"/>
        <n v="41305"/>
        <n v="142690"/>
        <n v="189627"/>
        <n v="152077"/>
        <n v="225299"/>
        <n v="220606"/>
        <n v="214973"/>
        <n v="137996"/>
        <n v="180240"/>
        <n v="228116"/>
        <n v="82610"/>
        <n v="169913"/>
        <n v="125792"/>
        <n v="107956"/>
        <n v="223422"/>
        <n v="197137"/>
        <n v="148322"/>
        <n v="173668"/>
        <n v="88242"/>
        <n v="159587"/>
        <n v="59141"/>
        <n v="147383"/>
        <n v="155832"/>
        <n v="44121"/>
        <n v="172730"/>
        <n v="149261"/>
        <n v="26285"/>
        <n v="70406"/>
        <n v="171791"/>
        <n v="128608"/>
        <n v="109833"/>
        <n v="126731"/>
        <n v="163342"/>
        <n v="104201"/>
        <n v="32856"/>
        <n v="117343"/>
        <n v="111711"/>
        <n v="122976"/>
        <n v="164281"/>
        <n v="95752"/>
        <n v="131425"/>
        <n v="924666"/>
        <n v="76977"/>
        <n v="129547"/>
        <n v="167097"/>
        <n v="105140"/>
        <n v="135180"/>
        <n v="19714"/>
        <n v="138935"/>
        <n v="132363"/>
        <n v="144567"/>
        <n v="92936"/>
        <n v="121098"/>
        <n v="120160"/>
        <n v="141751"/>
        <n v="103262"/>
        <n v="127670"/>
        <n v="49754"/>
        <n v="101385"/>
        <n v="99507"/>
        <n v="79794"/>
        <n v="75100"/>
        <n v="50692"/>
        <n v="119221"/>
        <n v="65712"/>
        <n v="76039"/>
        <n v="54447"/>
        <n v="18775"/>
        <n v="85426"/>
        <n v="17836"/>
        <n v="30040"/>
        <n v="94813"/>
        <n v="107017"/>
        <n v="78855"/>
        <n v="80732"/>
        <n v="96691"/>
        <n v="68529"/>
        <n v="86365"/>
        <n v="91997"/>
        <n v="113588"/>
        <n v="112650"/>
        <n v="93875"/>
        <n v="6571"/>
        <n v="102323"/>
        <n v="98568"/>
        <n v="110772"/>
        <n v="47876"/>
        <n v="58202"/>
        <n v="56325"/>
        <n v="22530"/>
        <n v="63835"/>
        <n v="73222"/>
        <n v="16897"/>
        <n v="35672"/>
        <n v="74161"/>
        <n v="28162"/>
        <n v="89181"/>
        <n v="81671"/>
        <n v="21591"/>
        <n v="71345"/>
        <n v="67590"/>
        <n v="46937"/>
        <n v="77916"/>
        <n v="90120"/>
        <n v="36611"/>
        <n v="62896"/>
        <n v="83549"/>
        <n v="64774"/>
        <n v="69467"/>
        <n v="37550"/>
        <n v="48815"/>
        <n v="45999"/>
        <n v="52570"/>
        <n v="53509"/>
        <n v="30979"/>
        <n v="51631"/>
        <n v="72284"/>
        <n v="61957"/>
        <n v="61019"/>
        <n v="5632"/>
        <n v="25346"/>
        <n v="42244"/>
        <n v="60080"/>
        <n v="20652"/>
        <n v="24407"/>
        <n v="27224"/>
        <n v="9387"/>
        <n v="31917"/>
        <n v="45060"/>
        <n v="40366"/>
        <n v="29101"/>
        <n v="57264"/>
        <n v="55386"/>
        <n v="43182"/>
        <n v="34734"/>
        <n v="7510"/>
        <n v="13142"/>
        <n v="33795"/>
        <n v="939"/>
        <n v="15020"/>
        <n v="39427"/>
        <n v="14081"/>
        <n v="3755"/>
        <n v="11265"/>
        <n v="23469"/>
        <n v="486271"/>
        <n v="12204"/>
        <n v="15959"/>
        <n v="10326"/>
        <n v="1877"/>
        <n v="2816"/>
        <n v="8449"/>
        <n v="4694"/>
        <n v="146445"/>
      </sharedItems>
    </cacheField>
    <cacheField name="Page Views Per Session" numFmtId="2">
      <sharedItems containsSemiMixedTypes="0" containsString="0" containsNumber="1" minValue="0" maxValue="335.08843899840099"/>
    </cacheField>
    <cacheField name="Avg. Session Duration" numFmtId="165">
      <sharedItems containsSemiMixedTypes="0" containsString="0" containsNumber="1" minValue="0" maxValue="35322.311134789503"/>
    </cacheField>
    <cacheField name="Exits" numFmtId="164">
      <sharedItems containsSemiMixedTypes="0" containsString="0" containsNumber="1" containsInteger="1" minValue="0" maxValue="13321295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41">
  <r>
    <x v="0"/>
    <x v="0"/>
    <n v="132904111"/>
    <n v="195960717"/>
    <x v="0"/>
    <n v="1.47445188508879"/>
    <n v="101.14215696458"/>
    <n v="133212959"/>
  </r>
  <r>
    <x v="1"/>
    <x v="1"/>
    <n v="74807847"/>
    <n v="263935421"/>
    <x v="1"/>
    <n v="3.52817828054856"/>
    <n v="160.18523206529301"/>
    <n v="74830377"/>
  </r>
  <r>
    <x v="2"/>
    <x v="2"/>
    <n v="43628288"/>
    <n v="58705511"/>
    <x v="2"/>
    <n v="1.34558364976411"/>
    <n v="79.707908295645197"/>
    <n v="43586984"/>
  </r>
  <r>
    <x v="3"/>
    <x v="3"/>
    <n v="43001205"/>
    <n v="70680174"/>
    <x v="3"/>
    <n v="1.64367891550946"/>
    <n v="117.532517239923"/>
    <n v="43752203"/>
  </r>
  <r>
    <x v="4"/>
    <x v="4"/>
    <n v="26071833"/>
    <n v="50146951"/>
    <x v="4"/>
    <n v="1.9234148592467499"/>
    <n v="108.741008927143"/>
    <n v="26103751"/>
  </r>
  <r>
    <x v="5"/>
    <x v="0"/>
    <n v="24761342"/>
    <n v="33477612"/>
    <x v="5"/>
    <n v="1.3520112116701899"/>
    <n v="82.115137822497601"/>
    <n v="20122991"/>
  </r>
  <r>
    <x v="6"/>
    <x v="0"/>
    <n v="21716045"/>
    <n v="31410490"/>
    <x v="6"/>
    <n v="1.44641853523512"/>
    <n v="52.871655497121999"/>
    <n v="19782225"/>
  </r>
  <r>
    <x v="7"/>
    <x v="3"/>
    <n v="21001658"/>
    <n v="46302780"/>
    <x v="7"/>
    <n v="2.2047202178037502"/>
    <n v="124.35280881157"/>
    <n v="19981240"/>
  </r>
  <r>
    <x v="8"/>
    <x v="5"/>
    <n v="20613017"/>
    <n v="61094624"/>
    <x v="8"/>
    <n v="2.9638855874421401"/>
    <n v="181.72656748888301"/>
    <n v="20089196"/>
  </r>
  <r>
    <x v="9"/>
    <x v="6"/>
    <n v="15092243"/>
    <n v="42706438"/>
    <x v="9"/>
    <n v="2.8296945656122801"/>
    <n v="211.33961558927899"/>
    <n v="15364480"/>
  </r>
  <r>
    <x v="10"/>
    <x v="7"/>
    <n v="13910360"/>
    <n v="153991195"/>
    <x v="10"/>
    <n v="11.0702523155403"/>
    <n v="451.62477872607099"/>
    <n v="13274828"/>
  </r>
  <r>
    <x v="11"/>
    <x v="0"/>
    <n v="13568656"/>
    <n v="33262639"/>
    <x v="11"/>
    <n v="2.4514321094145202"/>
    <n v="135.22277431161899"/>
    <n v="13589308"/>
  </r>
  <r>
    <x v="12"/>
    <x v="8"/>
    <n v="13212871"/>
    <n v="36126757"/>
    <x v="12"/>
    <n v="2.73420946893373"/>
    <n v="202.407524526652"/>
    <n v="12868350"/>
  </r>
  <r>
    <x v="13"/>
    <x v="9"/>
    <n v="12621460"/>
    <n v="36984773"/>
    <x v="13"/>
    <n v="2.9303086172281101"/>
    <n v="190.19873057475101"/>
    <n v="12577339"/>
  </r>
  <r>
    <x v="14"/>
    <x v="0"/>
    <n v="12383957"/>
    <n v="26616307"/>
    <x v="14"/>
    <n v="2.14925705895135"/>
    <n v="71.717705172910399"/>
    <n v="13687877"/>
  </r>
  <r>
    <x v="15"/>
    <x v="10"/>
    <n v="11949316"/>
    <n v="25229777"/>
    <x v="15"/>
    <n v="2.1113992633553198"/>
    <n v="170.897720840255"/>
    <n v="11136361"/>
  </r>
  <r>
    <x v="16"/>
    <x v="11"/>
    <n v="10176023"/>
    <n v="20572651"/>
    <x v="16"/>
    <n v="2.0216789014726002"/>
    <n v="281.03328942947502"/>
    <n v="9856848"/>
  </r>
  <r>
    <x v="17"/>
    <x v="12"/>
    <n v="8310731"/>
    <n v="29525485"/>
    <x v="17"/>
    <n v="3.5526941011566802"/>
    <n v="235.49938747867"/>
    <n v="8241264"/>
  </r>
  <r>
    <x v="18"/>
    <x v="10"/>
    <n v="8247835"/>
    <n v="32393359"/>
    <x v="18"/>
    <n v="3.9274984283754399"/>
    <n v="181.310271362121"/>
    <n v="9004466"/>
  </r>
  <r>
    <x v="19"/>
    <x v="13"/>
    <n v="7004934"/>
    <n v="14900739"/>
    <x v="19"/>
    <n v="2.1271776436437499"/>
    <n v="132.465952998272"/>
    <n v="6920446"/>
  </r>
  <r>
    <x v="20"/>
    <x v="14"/>
    <n v="6728942"/>
    <n v="14041785"/>
    <x v="20"/>
    <n v="2.0867745627767298"/>
    <n v="133.34681588873801"/>
    <n v="6528050"/>
  </r>
  <r>
    <x v="21"/>
    <x v="8"/>
    <n v="6684821"/>
    <n v="133905755"/>
    <x v="21"/>
    <n v="20.031314974626799"/>
    <n v="967.74886821950804"/>
    <n v="6797470"/>
  </r>
  <r>
    <x v="22"/>
    <x v="15"/>
    <n v="5337718"/>
    <n v="11789729"/>
    <x v="22"/>
    <n v="2.2087583120726801"/>
    <n v="208.61889181856299"/>
    <n v="5365881"/>
  </r>
  <r>
    <x v="23"/>
    <x v="8"/>
    <n v="5316127"/>
    <n v="23312855"/>
    <x v="23"/>
    <n v="4.3853081388010402"/>
    <n v="323.49743318773199"/>
    <n v="5430654"/>
  </r>
  <r>
    <x v="24"/>
    <x v="16"/>
    <n v="5026993"/>
    <n v="34789981"/>
    <x v="24"/>
    <n v="6.92063446278918"/>
    <n v="296.75628332882098"/>
    <n v="5045768"/>
  </r>
  <r>
    <x v="25"/>
    <x v="17"/>
    <n v="5017605"/>
    <n v="12915288"/>
    <x v="25"/>
    <n v="2.5739945651361502"/>
    <n v="136.61515982226501"/>
    <n v="5053278"/>
  </r>
  <r>
    <x v="26"/>
    <x v="3"/>
    <n v="4967852"/>
    <n v="10985223"/>
    <x v="26"/>
    <n v="2.2112621309974601"/>
    <n v="248.985240099745"/>
    <n v="5047645"/>
  </r>
  <r>
    <x v="27"/>
    <x v="18"/>
    <n v="4636474"/>
    <n v="12277878"/>
    <x v="27"/>
    <n v="2.6481067293809901"/>
    <n v="344.63431888111501"/>
    <n v="4693737"/>
  </r>
  <r>
    <x v="28"/>
    <x v="19"/>
    <n v="4519130"/>
    <n v="10522420"/>
    <x v="28"/>
    <n v="2.32841719534512"/>
    <n v="105.701294939512"/>
    <n v="4458112"/>
  </r>
  <r>
    <x v="29"/>
    <x v="20"/>
    <n v="4465622"/>
    <n v="28465639"/>
    <x v="29"/>
    <n v="6.3743951010631799"/>
    <n v="348.65585152527399"/>
    <n v="4509743"/>
  </r>
  <r>
    <x v="30"/>
    <x v="21"/>
    <n v="4360482"/>
    <n v="6667923"/>
    <x v="30"/>
    <n v="1.5291710870495501"/>
    <n v="86.490634521596405"/>
    <n v="4337013"/>
  </r>
  <r>
    <x v="31"/>
    <x v="22"/>
    <n v="4291015"/>
    <n v="12712518"/>
    <x v="31"/>
    <n v="2.9625899699721301"/>
    <n v="200.197096491156"/>
    <n v="4315422"/>
  </r>
  <r>
    <x v="32"/>
    <x v="19"/>
    <n v="4049757"/>
    <n v="6430420"/>
    <x v="32"/>
    <n v="1.5878532958891101"/>
    <n v="102.586451730313"/>
    <n v="4052573"/>
  </r>
  <r>
    <x v="33"/>
    <x v="23"/>
    <n v="3909883"/>
    <n v="36834573"/>
    <x v="33"/>
    <n v="9.4208888092047705"/>
    <n v="666.936887625537"/>
    <n v="3917393"/>
  </r>
  <r>
    <x v="34"/>
    <x v="24"/>
    <n v="3689278"/>
    <n v="22490512"/>
    <x v="34"/>
    <n v="6.0961825050863601"/>
    <n v="2614.4080698174498"/>
    <n v="3684584"/>
  </r>
  <r>
    <x v="35"/>
    <x v="23"/>
    <n v="3686461"/>
    <n v="5882192"/>
    <x v="35"/>
    <n v="1.59562029816672"/>
    <n v="124.13344505746799"/>
    <n v="3683645"/>
  </r>
  <r>
    <x v="36"/>
    <x v="25"/>
    <n v="3659238"/>
    <n v="7398269"/>
    <x v="36"/>
    <n v="2.02180590603836"/>
    <n v="116.058735999134"/>
    <n v="3654544"/>
  </r>
  <r>
    <x v="37"/>
    <x v="26"/>
    <n v="3616994"/>
    <n v="8420565"/>
    <x v="37"/>
    <n v="2.3280561151055199"/>
    <n v="169.379443814393"/>
    <n v="3521242"/>
  </r>
  <r>
    <x v="38"/>
    <x v="0"/>
    <n v="3589770"/>
    <n v="16237515"/>
    <x v="38"/>
    <n v="4.5232744716235302"/>
    <n v="112.64357660797199"/>
    <n v="3709930"/>
  </r>
  <r>
    <x v="39"/>
    <x v="15"/>
    <n v="3494957"/>
    <n v="7812256"/>
    <x v="39"/>
    <n v="2.2352938820134201"/>
    <n v="119.95137679805499"/>
    <n v="3576628"/>
  </r>
  <r>
    <x v="40"/>
    <x v="27"/>
    <n v="3409531"/>
    <n v="16035684"/>
    <x v="40"/>
    <n v="4.7031934890751801"/>
    <n v="207.08809305444001"/>
    <n v="3408592"/>
  </r>
  <r>
    <x v="41"/>
    <x v="28"/>
    <n v="3407653"/>
    <n v="6785267"/>
    <x v="41"/>
    <n v="1.99118484188384"/>
    <n v="115.484307527791"/>
    <n v="3286555"/>
  </r>
  <r>
    <x v="42"/>
    <x v="29"/>
    <n v="3344757"/>
    <n v="6427604"/>
    <x v="42"/>
    <n v="1.92169535783914"/>
    <n v="143.459734444086"/>
    <n v="3346635"/>
  </r>
  <r>
    <x v="43"/>
    <x v="30"/>
    <n v="3327860"/>
    <n v="6117817"/>
    <x v="43"/>
    <n v="1.8383636931842"/>
    <n v="246.192930291538"/>
    <n v="3325044"/>
  </r>
  <r>
    <x v="44"/>
    <x v="31"/>
    <n v="3302514"/>
    <n v="8224367"/>
    <x v="44"/>
    <n v="2.4903352415765601"/>
    <n v="624.23158690621699"/>
    <n v="3312840"/>
  </r>
  <r>
    <x v="45"/>
    <x v="16"/>
    <n v="3262147"/>
    <n v="6620047"/>
    <x v="45"/>
    <n v="2.0293527544896"/>
    <n v="175.28923221424401"/>
    <n v="3087540"/>
  </r>
  <r>
    <x v="46"/>
    <x v="5"/>
    <n v="3232108"/>
    <n v="23281876"/>
    <x v="46"/>
    <n v="7.2033100379071398"/>
    <n v="245.015647682565"/>
    <n v="3793479"/>
  </r>
  <r>
    <x v="47"/>
    <x v="32"/>
    <n v="3208639"/>
    <n v="10266142"/>
    <x v="47"/>
    <n v="3.19953163942718"/>
    <n v="184.216491478162"/>
    <n v="3223659"/>
  </r>
  <r>
    <x v="48"/>
    <x v="33"/>
    <n v="2959871"/>
    <n v="7466797"/>
    <x v="48"/>
    <n v="2.5226764950229201"/>
    <n v="124.418321609286"/>
    <n v="2959871"/>
  </r>
  <r>
    <x v="49"/>
    <x v="0"/>
    <n v="2940157"/>
    <n v="11897685"/>
    <x v="49"/>
    <n v="4.04661553787773"/>
    <n v="251.06513937861101"/>
    <n v="4541660"/>
  </r>
  <r>
    <x v="50"/>
    <x v="34"/>
    <n v="2915750"/>
    <n v="4894629"/>
    <x v="50"/>
    <n v="1.6786861013461301"/>
    <n v="132.369912372459"/>
    <n v="2911056"/>
  </r>
  <r>
    <x v="51"/>
    <x v="16"/>
    <n v="2911056"/>
    <n v="5494489"/>
    <x v="51"/>
    <n v="1.88745561748039"/>
    <n v="203.42501655756499"/>
    <n v="2966442"/>
  </r>
  <r>
    <x v="52"/>
    <x v="35"/>
    <n v="2814365"/>
    <n v="9299232"/>
    <x v="52"/>
    <n v="3.3042025465779998"/>
    <n v="208.59071975383401"/>
    <n v="2808732"/>
  </r>
  <r>
    <x v="53"/>
    <x v="36"/>
    <n v="2798406"/>
    <n v="8383015"/>
    <x v="53"/>
    <n v="2.99563930323191"/>
    <n v="177.844359967781"/>
    <n v="2792774"/>
  </r>
  <r>
    <x v="54"/>
    <x v="37"/>
    <n v="2720490"/>
    <n v="6336545"/>
    <x v="54"/>
    <n v="2.3291925351682901"/>
    <n v="237.86405757786201"/>
    <n v="2549638"/>
  </r>
  <r>
    <x v="55"/>
    <x v="10"/>
    <n v="2710164"/>
    <n v="23596356"/>
    <x v="55"/>
    <n v="8.7066155406093504"/>
    <n v="323.32108647299498"/>
    <n v="2659472"/>
  </r>
  <r>
    <x v="56"/>
    <x v="0"/>
    <n v="2697021"/>
    <n v="8296650"/>
    <x v="56"/>
    <n v="3.0762274376061498"/>
    <n v="128.598699453953"/>
    <n v="3756867"/>
  </r>
  <r>
    <x v="57"/>
    <x v="13"/>
    <n v="2668859"/>
    <n v="5017605"/>
    <x v="57"/>
    <n v="1.88005623376881"/>
    <n v="122.64615028369801"/>
    <n v="2667920"/>
  </r>
  <r>
    <x v="58"/>
    <x v="38"/>
    <n v="2647268"/>
    <n v="3616055"/>
    <x v="58"/>
    <n v="1.3659572812423899"/>
    <n v="69.871272572327399"/>
    <n v="2656655"/>
  </r>
  <r>
    <x v="59"/>
    <x v="39"/>
    <n v="2596575"/>
    <n v="8380199"/>
    <x v="59"/>
    <n v="3.2274049469012001"/>
    <n v="181.109578579474"/>
    <n v="2585311"/>
  </r>
  <r>
    <x v="60"/>
    <x v="40"/>
    <n v="2520537"/>
    <n v="3841355"/>
    <x v="60"/>
    <n v="1.52402246029318"/>
    <n v="92.166105873470599"/>
    <n v="2518659"/>
  </r>
  <r>
    <x v="61"/>
    <x v="38"/>
    <n v="2373154"/>
    <n v="3397327"/>
    <x v="61"/>
    <n v="1.4315661773319299"/>
    <n v="102.872608772966"/>
    <n v="2359072"/>
  </r>
  <r>
    <x v="62"/>
    <x v="41"/>
    <n v="2356256"/>
    <n v="5010095"/>
    <x v="62"/>
    <n v="2.1262948508141699"/>
    <n v="125.515943513777"/>
    <n v="2360011"/>
  </r>
  <r>
    <x v="63"/>
    <x v="42"/>
    <n v="2353440"/>
    <n v="5429715"/>
    <x v="63"/>
    <n v="2.3071397613705802"/>
    <n v="141.05982604187901"/>
    <n v="2355317"/>
  </r>
  <r>
    <x v="64"/>
    <x v="11"/>
    <n v="2314013"/>
    <n v="7745605"/>
    <x v="22"/>
    <n v="3.3472607975841102"/>
    <n v="166.62917321553499"/>
    <n v="2344052"/>
  </r>
  <r>
    <x v="65"/>
    <x v="1"/>
    <n v="2180710"/>
    <n v="21945099"/>
    <x v="64"/>
    <n v="10.0632816834884"/>
    <n v="681.92305762802005"/>
    <n v="2175078"/>
  </r>
  <r>
    <x v="66"/>
    <x v="43"/>
    <n v="2165690"/>
    <n v="3265902"/>
    <x v="47"/>
    <n v="1.5080191532490701"/>
    <n v="82.382763461067796"/>
    <n v="2157242"/>
  </r>
  <r>
    <x v="67"/>
    <x v="44"/>
    <n v="2141283"/>
    <n v="15032163"/>
    <x v="65"/>
    <n v="7.0201664142478997"/>
    <n v="401.491445082224"/>
    <n v="2138467"/>
  </r>
  <r>
    <x v="68"/>
    <x v="45"/>
    <n v="2133773"/>
    <n v="17500130"/>
    <x v="66"/>
    <n v="8.2014956605037099"/>
    <n v="311.09150739089802"/>
    <n v="2132834"/>
  </r>
  <r>
    <x v="69"/>
    <x v="5"/>
    <n v="2131895"/>
    <n v="13093650"/>
    <x v="67"/>
    <n v="6.1417893470363198"/>
    <n v="284.74114907159998"/>
    <n v="2044592"/>
  </r>
  <r>
    <x v="70"/>
    <x v="46"/>
    <n v="2099978"/>
    <n v="6597517"/>
    <x v="68"/>
    <n v="3.1417076750327801"/>
    <n v="217.839078314153"/>
    <n v="2091529"/>
  </r>
  <r>
    <x v="71"/>
    <x v="3"/>
    <n v="2038021"/>
    <n v="3827273"/>
    <x v="69"/>
    <n v="1.87793599771543"/>
    <n v="103.442179938283"/>
    <n v="2038959"/>
  </r>
  <r>
    <x v="72"/>
    <x v="23"/>
    <n v="2027695"/>
    <n v="4281627"/>
    <x v="70"/>
    <n v="2.11157348615053"/>
    <n v="106.739326673883"/>
    <n v="1997655"/>
  </r>
  <r>
    <x v="73"/>
    <x v="38"/>
    <n v="2003287"/>
    <n v="6800287"/>
    <x v="71"/>
    <n v="3.3945645331896999"/>
    <n v="58.495785177061499"/>
    <n v="2002348"/>
  </r>
  <r>
    <x v="74"/>
    <x v="47"/>
    <n v="2001410"/>
    <n v="31954964"/>
    <x v="72"/>
    <n v="15.9662258108033"/>
    <n v="436.86951798981698"/>
    <n v="1998593"/>
  </r>
  <r>
    <x v="75"/>
    <x v="48"/>
    <n v="1979818"/>
    <n v="4915282"/>
    <x v="73"/>
    <n v="2.4826938637793901"/>
    <n v="155.16456462159601"/>
    <n v="1978880"/>
  </r>
  <r>
    <x v="76"/>
    <x v="49"/>
    <n v="1906596"/>
    <n v="3823518"/>
    <x v="74"/>
    <n v="2.00541593499619"/>
    <n v="96.661255976620097"/>
    <n v="1912229"/>
  </r>
  <r>
    <x v="77"/>
    <x v="8"/>
    <n v="1892515"/>
    <n v="3440509"/>
    <x v="75"/>
    <n v="1.8179560003487401"/>
    <n v="105.419140667313"/>
    <n v="1942269"/>
  </r>
  <r>
    <x v="78"/>
    <x v="50"/>
    <n v="1888760"/>
    <n v="5103970"/>
    <x v="76"/>
    <n v="2.7022861559965201"/>
    <n v="161.66500137656399"/>
    <n v="1871862"/>
  </r>
  <r>
    <x v="79"/>
    <x v="51"/>
    <n v="1854965"/>
    <n v="5445674"/>
    <x v="77"/>
    <n v="2.9357287064715498"/>
    <n v="152.51214497308499"/>
    <n v="1845578"/>
  </r>
  <r>
    <x v="80"/>
    <x v="1"/>
    <n v="1804273"/>
    <n v="9167808"/>
    <x v="78"/>
    <n v="5.0811645466068596"/>
    <n v="441.18669347709499"/>
    <n v="1801456"/>
  </r>
  <r>
    <x v="81"/>
    <x v="16"/>
    <n v="1800518"/>
    <n v="5032625"/>
    <x v="79"/>
    <n v="2.7950984105685102"/>
    <n v="177.979630306389"/>
    <n v="1965737"/>
  </r>
  <r>
    <x v="82"/>
    <x v="52"/>
    <n v="1742315"/>
    <n v="5128377"/>
    <x v="80"/>
    <n v="2.9434269922488099"/>
    <n v="157.00649193745099"/>
    <n v="1741377"/>
  </r>
  <r>
    <x v="83"/>
    <x v="17"/>
    <n v="1742315"/>
    <n v="2573107"/>
    <x v="81"/>
    <n v="1.4768322605269399"/>
    <n v="49.8065814734993"/>
    <n v="1691623"/>
  </r>
  <r>
    <x v="84"/>
    <x v="1"/>
    <n v="1726357"/>
    <n v="8778228"/>
    <x v="82"/>
    <n v="5.0848277615811703"/>
    <n v="940.04001547767905"/>
    <n v="1669093"/>
  </r>
  <r>
    <x v="85"/>
    <x v="0"/>
    <n v="1710398"/>
    <n v="11312846"/>
    <x v="83"/>
    <n v="6.6141599791393499"/>
    <n v="190.291973564047"/>
    <n v="2010797"/>
  </r>
  <r>
    <x v="86"/>
    <x v="11"/>
    <n v="1704765"/>
    <n v="3773765"/>
    <x v="84"/>
    <n v="2.2136570143098901"/>
    <n v="134.79022973840901"/>
    <n v="1690684"/>
  </r>
  <r>
    <x v="87"/>
    <x v="53"/>
    <n v="1684113"/>
    <n v="2555271"/>
    <x v="85"/>
    <n v="1.5172800162459401"/>
    <n v="132.984388814764"/>
    <n v="1681297"/>
  </r>
  <r>
    <x v="88"/>
    <x v="23"/>
    <n v="1682235"/>
    <n v="8427136"/>
    <x v="86"/>
    <n v="5.0094879728456396"/>
    <n v="2226.1875475186198"/>
    <n v="1690684"/>
  </r>
  <r>
    <x v="89"/>
    <x v="7"/>
    <n v="1664399"/>
    <n v="8587662"/>
    <x v="87"/>
    <n v="5.1596173754009698"/>
    <n v="520.113446955928"/>
    <n v="2566536"/>
  </r>
  <r>
    <x v="90"/>
    <x v="54"/>
    <n v="1651257"/>
    <n v="3288432"/>
    <x v="88"/>
    <n v="1.99147195136795"/>
    <n v="152.86638179277901"/>
    <n v="1664399"/>
  </r>
  <r>
    <x v="91"/>
    <x v="55"/>
    <n v="1612768"/>
    <n v="3259331"/>
    <x v="89"/>
    <n v="2.0209546568384198"/>
    <n v="124.430162304807"/>
    <n v="1575218"/>
  </r>
  <r>
    <x v="92"/>
    <x v="10"/>
    <n v="1580851"/>
    <n v="3909883"/>
    <x v="90"/>
    <n v="2.4732773676962498"/>
    <n v="155.17158859373799"/>
    <n v="1581789"/>
  </r>
  <r>
    <x v="93"/>
    <x v="38"/>
    <n v="1579912"/>
    <n v="2247361"/>
    <x v="91"/>
    <n v="1.4224596053451"/>
    <n v="66.474746694752596"/>
    <n v="1573341"/>
  </r>
  <r>
    <x v="94"/>
    <x v="16"/>
    <n v="1578034"/>
    <n v="24215930"/>
    <x v="92"/>
    <n v="15.345632603606701"/>
    <n v="445.89960292363702"/>
    <n v="1579912"/>
  </r>
  <r>
    <x v="95"/>
    <x v="56"/>
    <n v="1552688"/>
    <n v="2694205"/>
    <x v="93"/>
    <n v="1.7351876230124701"/>
    <n v="150.01695833290299"/>
    <n v="1549872"/>
  </r>
  <r>
    <x v="96"/>
    <x v="57"/>
    <n v="1532036"/>
    <n v="4475948"/>
    <x v="94"/>
    <n v="2.9215684226741399"/>
    <n v="195.20647752402601"/>
    <n v="1528281"/>
  </r>
  <r>
    <x v="97"/>
    <x v="58"/>
    <n v="1490731"/>
    <n v="2498946"/>
    <x v="95"/>
    <n v="1.67632255584676"/>
    <n v="77.340049277837494"/>
    <n v="1487915"/>
  </r>
  <r>
    <x v="98"/>
    <x v="12"/>
    <n v="1487915"/>
    <n v="5692565"/>
    <x v="96"/>
    <n v="3.8258670690193899"/>
    <n v="217.19365151907101"/>
    <n v="1544240"/>
  </r>
  <r>
    <x v="99"/>
    <x v="38"/>
    <n v="1453181"/>
    <n v="4987565"/>
    <x v="97"/>
    <n v="3.4321705279658898"/>
    <n v="78.645353194130607"/>
    <n v="1454120"/>
  </r>
  <r>
    <x v="100"/>
    <x v="1"/>
    <n v="1409999"/>
    <n v="1785498"/>
    <x v="98"/>
    <n v="1.2663115363911599"/>
    <n v="52.250987412047799"/>
    <n v="1408121"/>
  </r>
  <r>
    <x v="101"/>
    <x v="59"/>
    <n v="1400611"/>
    <n v="6875386"/>
    <x v="99"/>
    <n v="4.9088476386376998"/>
    <n v="336.42766621138901"/>
    <n v="1397795"/>
  </r>
  <r>
    <x v="102"/>
    <x v="60"/>
    <n v="1396856"/>
    <n v="2393806"/>
    <x v="100"/>
    <n v="1.71370993144604"/>
    <n v="91.128375437410796"/>
    <n v="1397795"/>
  </r>
  <r>
    <x v="103"/>
    <x v="61"/>
    <n v="1387469"/>
    <n v="3878905"/>
    <x v="101"/>
    <n v="2.7956696690160201"/>
    <n v="237.72526233018499"/>
    <n v="1393101"/>
  </r>
  <r>
    <x v="104"/>
    <x v="13"/>
    <n v="1379959"/>
    <n v="3257454"/>
    <x v="102"/>
    <n v="2.3605440451491599"/>
    <n v="94.107467685634106"/>
    <n v="1385591"/>
  </r>
  <r>
    <x v="105"/>
    <x v="0"/>
    <n v="1376204"/>
    <n v="2997421"/>
    <x v="103"/>
    <n v="2.1780353784758599"/>
    <n v="172.439263365024"/>
    <n v="1398734"/>
  </r>
  <r>
    <x v="106"/>
    <x v="43"/>
    <n v="1334899"/>
    <n v="2594698"/>
    <x v="104"/>
    <n v="1.9437410620578699"/>
    <n v="112.996474639654"/>
    <n v="1341470"/>
  </r>
  <r>
    <x v="107"/>
    <x v="36"/>
    <n v="1291717"/>
    <n v="2686695"/>
    <x v="105"/>
    <n v="2.0799408848842198"/>
    <n v="421.91699187979998"/>
    <n v="1276697"/>
  </r>
  <r>
    <x v="108"/>
    <x v="4"/>
    <n v="1268248"/>
    <n v="1838068"/>
    <x v="106"/>
    <n v="1.44929698292447"/>
    <n v="50.039223401101303"/>
    <n v="1176251"/>
  </r>
  <r>
    <x v="109"/>
    <x v="62"/>
    <n v="1257922"/>
    <n v="5899089"/>
    <x v="107"/>
    <n v="4.6895507034617401"/>
    <n v="120.33802175333599"/>
    <n v="1254167"/>
  </r>
  <r>
    <x v="110"/>
    <x v="63"/>
    <n v="1253228"/>
    <n v="13647511"/>
    <x v="108"/>
    <n v="10.889886756440101"/>
    <n v="424.66137765833503"/>
    <n v="1252289"/>
  </r>
  <r>
    <x v="111"/>
    <x v="36"/>
    <n v="1227882"/>
    <n v="3022767"/>
    <x v="109"/>
    <n v="2.46177319970485"/>
    <n v="135.99461348891799"/>
    <n v="1210984"/>
  </r>
  <r>
    <x v="112"/>
    <x v="8"/>
    <n v="1214739"/>
    <n v="11687406"/>
    <x v="110"/>
    <n v="9.6213310019683203"/>
    <n v="526.67320222698004"/>
    <n v="1068295"/>
  </r>
  <r>
    <x v="113"/>
    <x v="14"/>
    <n v="1212862"/>
    <n v="8643048"/>
    <x v="111"/>
    <n v="7.1261594476535599"/>
    <n v="379.31725126189099"/>
    <n v="1394040"/>
  </r>
  <r>
    <x v="114"/>
    <x v="61"/>
    <n v="1198781"/>
    <n v="3410470"/>
    <x v="112"/>
    <n v="2.8449483266751798"/>
    <n v="133.37582677736799"/>
    <n v="1182822"/>
  </r>
  <r>
    <x v="115"/>
    <x v="64"/>
    <n v="1194087"/>
    <n v="6035207"/>
    <x v="113"/>
    <n v="5.0542439537487596"/>
    <n v="230.595868642737"/>
    <n v="1194087"/>
  </r>
  <r>
    <x v="116"/>
    <x v="6"/>
    <n v="1177189"/>
    <n v="2236096"/>
    <x v="114"/>
    <n v="1.8995216571000899"/>
    <n v="152.321413129072"/>
    <n v="984746"/>
  </r>
  <r>
    <x v="117"/>
    <x v="65"/>
    <n v="1177189"/>
    <n v="2789019"/>
    <x v="115"/>
    <n v="2.36921938618182"/>
    <n v="110.05744617049599"/>
    <n v="1195964"/>
  </r>
  <r>
    <x v="118"/>
    <x v="66"/>
    <n v="1140578"/>
    <n v="3361655"/>
    <x v="116"/>
    <n v="2.9473258295355498"/>
    <n v="199.52184068077699"/>
    <n v="1062662"/>
  </r>
  <r>
    <x v="119"/>
    <x v="67"/>
    <n v="1131191"/>
    <n v="2058673"/>
    <x v="117"/>
    <n v="1.8199163536484899"/>
    <n v="178.080449720692"/>
    <n v="1131191"/>
  </r>
  <r>
    <x v="120"/>
    <x v="36"/>
    <n v="1107722"/>
    <n v="1656889"/>
    <x v="43"/>
    <n v="1.49576247470033"/>
    <n v="72.5635601712343"/>
    <n v="1112416"/>
  </r>
  <r>
    <x v="121"/>
    <x v="68"/>
    <n v="1089886"/>
    <n v="2147854"/>
    <x v="118"/>
    <n v="1.9707143682917201"/>
    <n v="84.8785377553248"/>
    <n v="1077682"/>
  </r>
  <r>
    <x v="122"/>
    <x v="11"/>
    <n v="1059846"/>
    <n v="2208873"/>
    <x v="109"/>
    <n v="2.0841452437429502"/>
    <n v="117.37288436244501"/>
    <n v="1088008"/>
  </r>
  <r>
    <x v="123"/>
    <x v="1"/>
    <n v="1048581"/>
    <n v="2595637"/>
    <x v="119"/>
    <n v="2.4753805380795502"/>
    <n v="120.370626589648"/>
    <n v="1042010"/>
  </r>
  <r>
    <x v="124"/>
    <x v="69"/>
    <n v="1028867"/>
    <n v="2436050"/>
    <x v="120"/>
    <n v="2.3677015590936401"/>
    <n v="173.286533633598"/>
    <n v="1049520"/>
  </r>
  <r>
    <x v="125"/>
    <x v="23"/>
    <n v="1014786"/>
    <n v="1159353"/>
    <x v="121"/>
    <n v="1.1424605778952399"/>
    <n v="47.824236834169902"/>
    <n v="1018541"/>
  </r>
  <r>
    <x v="126"/>
    <x v="70"/>
    <n v="1008215"/>
    <n v="1409060"/>
    <x v="122"/>
    <n v="1.39757888942338"/>
    <n v="43.3174947803791"/>
    <n v="1009154"/>
  </r>
  <r>
    <x v="127"/>
    <x v="28"/>
    <n v="973481"/>
    <n v="2192914"/>
    <x v="123"/>
    <n v="2.2526520805233998"/>
    <n v="143.273885160573"/>
    <n v="1031683"/>
  </r>
  <r>
    <x v="128"/>
    <x v="38"/>
    <n v="972542"/>
    <n v="1344286"/>
    <x v="111"/>
    <n v="1.38223953309985"/>
    <n v="83.8378702410795"/>
    <n v="971604"/>
  </r>
  <r>
    <x v="129"/>
    <x v="38"/>
    <n v="964094"/>
    <n v="2574984"/>
    <x v="124"/>
    <n v="2.6708847892425398"/>
    <n v="78.480010247963307"/>
    <n v="955645"/>
  </r>
  <r>
    <x v="130"/>
    <x v="0"/>
    <n v="963155"/>
    <n v="1554566"/>
    <x v="125"/>
    <n v="1.6140351241492801"/>
    <n v="55.458084108995898"/>
    <n v="943441"/>
  </r>
  <r>
    <x v="131"/>
    <x v="3"/>
    <n v="951890"/>
    <n v="1842761"/>
    <x v="126"/>
    <n v="1.93589700490602"/>
    <n v="70.746543193015995"/>
    <n v="1062662"/>
  </r>
  <r>
    <x v="132"/>
    <x v="15"/>
    <n v="944380"/>
    <n v="1804273"/>
    <x v="127"/>
    <n v="1.9105370719413699"/>
    <n v="137.72762659099001"/>
    <n v="870219"/>
  </r>
  <r>
    <x v="133"/>
    <x v="1"/>
    <n v="934992"/>
    <n v="1501057"/>
    <x v="128"/>
    <n v="1.60542229238325"/>
    <n v="93.149646200181394"/>
    <n v="925605"/>
  </r>
  <r>
    <x v="134"/>
    <x v="71"/>
    <n v="929360"/>
    <n v="2437927"/>
    <x v="129"/>
    <n v="2.6232321167254802"/>
    <n v="148.78585693380299"/>
    <n v="923728"/>
  </r>
  <r>
    <x v="135"/>
    <x v="10"/>
    <n v="918095"/>
    <n v="1204413"/>
    <x v="130"/>
    <n v="1.31186097299299"/>
    <n v="57.098160865705601"/>
    <n v="895565"/>
  </r>
  <r>
    <x v="136"/>
    <x v="72"/>
    <n v="913401"/>
    <n v="1364939"/>
    <x v="131"/>
    <n v="1.4943480464768399"/>
    <n v="55.855104165640199"/>
    <n v="913401"/>
  </r>
  <r>
    <x v="137"/>
    <x v="73"/>
    <n v="900259"/>
    <n v="3161701"/>
    <x v="132"/>
    <n v="3.51199043830719"/>
    <n v="236.61517629926499"/>
    <n v="900259"/>
  </r>
  <r>
    <x v="138"/>
    <x v="6"/>
    <n v="882423"/>
    <n v="2146915"/>
    <x v="133"/>
    <n v="2.4329771549472299"/>
    <n v="111.873355522238"/>
    <n v="772589"/>
  </r>
  <r>
    <x v="139"/>
    <x v="74"/>
    <n v="858954"/>
    <n v="1117109"/>
    <x v="134"/>
    <n v="1.30054578009998"/>
    <n v="48.688521154799901"/>
    <n v="857076"/>
  </r>
  <r>
    <x v="140"/>
    <x v="38"/>
    <n v="822343"/>
    <n v="1369633"/>
    <x v="135"/>
    <n v="1.6655252127153699"/>
    <n v="109.73056376718699"/>
    <n v="819527"/>
  </r>
  <r>
    <x v="141"/>
    <x v="1"/>
    <n v="814833"/>
    <n v="1732928"/>
    <x v="136"/>
    <n v="2.1267278080293699"/>
    <n v="115.509187772218"/>
    <n v="832669"/>
  </r>
  <r>
    <x v="142"/>
    <x v="0"/>
    <n v="788548"/>
    <n v="1233514"/>
    <x v="137"/>
    <n v="1.5642852432572201"/>
    <n v="173.516638175482"/>
    <n v="765079"/>
  </r>
  <r>
    <x v="143"/>
    <x v="75"/>
    <n v="778222"/>
    <n v="1168741"/>
    <x v="138"/>
    <n v="1.50180925237271"/>
    <n v="91.730959803243806"/>
    <n v="773528"/>
  </r>
  <r>
    <x v="144"/>
    <x v="38"/>
    <n v="778222"/>
    <n v="1125558"/>
    <x v="139"/>
    <n v="1.4463199446944399"/>
    <n v="72.726143696785698"/>
    <n v="774467"/>
  </r>
  <r>
    <x v="145"/>
    <x v="0"/>
    <n v="777283"/>
    <n v="1482282"/>
    <x v="140"/>
    <n v="1.90700427000204"/>
    <n v="107.274140821296"/>
    <n v="770712"/>
  </r>
  <r>
    <x v="146"/>
    <x v="76"/>
    <n v="776344"/>
    <n v="1458814"/>
    <x v="141"/>
    <n v="1.87908195336088"/>
    <n v="143.97463495563801"/>
    <n v="776344"/>
  </r>
  <r>
    <x v="147"/>
    <x v="77"/>
    <n v="775405"/>
    <n v="2304625"/>
    <x v="142"/>
    <n v="2.9721564859653902"/>
    <n v="228.59455123451599"/>
    <n v="766018"/>
  </r>
  <r>
    <x v="148"/>
    <x v="15"/>
    <n v="775405"/>
    <n v="1596809"/>
    <x v="143"/>
    <n v="2.0593225475719099"/>
    <n v="131.43590381800399"/>
    <n v="781977"/>
  </r>
  <r>
    <x v="149"/>
    <x v="78"/>
    <n v="750998"/>
    <n v="1825864"/>
    <x v="144"/>
    <n v="2.4312501498006598"/>
    <n v="122.971244930079"/>
    <n v="726591"/>
  </r>
  <r>
    <x v="150"/>
    <x v="38"/>
    <n v="749120"/>
    <n v="1810844"/>
    <x v="145"/>
    <n v="2.41729495941905"/>
    <n v="155.437442599316"/>
    <n v="749120"/>
  </r>
  <r>
    <x v="151"/>
    <x v="13"/>
    <n v="720958"/>
    <n v="1669093"/>
    <x v="132"/>
    <n v="2.3151043472712698"/>
    <n v="148.86849996809801"/>
    <n v="717203"/>
  </r>
  <r>
    <x v="152"/>
    <x v="79"/>
    <n v="719081"/>
    <n v="1188454"/>
    <x v="146"/>
    <n v="1.65274009464858"/>
    <n v="33.934705547775501"/>
    <n v="719081"/>
  </r>
  <r>
    <x v="153"/>
    <x v="36"/>
    <n v="718142"/>
    <n v="1349919"/>
    <x v="147"/>
    <n v="1.8797382690331399"/>
    <n v="256.15156612480502"/>
    <n v="674959"/>
  </r>
  <r>
    <x v="154"/>
    <x v="13"/>
    <n v="713448"/>
    <n v="1133068"/>
    <x v="148"/>
    <n v="1.58815779145782"/>
    <n v="83.507903869658307"/>
    <n v="705938"/>
  </r>
  <r>
    <x v="155"/>
    <x v="13"/>
    <n v="708754"/>
    <n v="1400611"/>
    <x v="149"/>
    <n v="1.9761595701752599"/>
    <n v="178.029223115495"/>
    <n v="711571"/>
  </r>
  <r>
    <x v="156"/>
    <x v="80"/>
    <n v="704061"/>
    <n v="1390285"/>
    <x v="150"/>
    <n v="1.97466554744546"/>
    <n v="151.375913450681"/>
    <n v="674021"/>
  </r>
  <r>
    <x v="157"/>
    <x v="81"/>
    <n v="698428"/>
    <n v="2057734"/>
    <x v="151"/>
    <n v="2.94623640518421"/>
    <n v="232.31455354023601"/>
    <n v="698428"/>
  </r>
  <r>
    <x v="158"/>
    <x v="82"/>
    <n v="696551"/>
    <n v="1832435"/>
    <x v="152"/>
    <n v="2.6307262497649102"/>
    <n v="135.827419672069"/>
    <n v="688102"/>
  </r>
  <r>
    <x v="159"/>
    <x v="83"/>
    <n v="678714"/>
    <n v="1253228"/>
    <x v="153"/>
    <n v="1.8464743618077699"/>
    <n v="113.37766275633"/>
    <n v="676837"/>
  </r>
  <r>
    <x v="160"/>
    <x v="66"/>
    <n v="676837"/>
    <n v="1754519"/>
    <x v="154"/>
    <n v="2.5922326941346201"/>
    <n v="78.954220883314505"/>
    <n v="679653"/>
  </r>
  <r>
    <x v="161"/>
    <x v="84"/>
    <n v="672143"/>
    <n v="1425957"/>
    <x v="155"/>
    <n v="2.1215083694987502"/>
    <n v="139.91623955021399"/>
    <n v="644920"/>
  </r>
  <r>
    <x v="162"/>
    <x v="85"/>
    <n v="669327"/>
    <n v="1168741"/>
    <x v="156"/>
    <n v="1.7461435143061601"/>
    <n v="81.615700546967304"/>
    <n v="661817"/>
  </r>
  <r>
    <x v="163"/>
    <x v="13"/>
    <n v="667449"/>
    <n v="1216617"/>
    <x v="157"/>
    <n v="1.82278646008908"/>
    <n v="125.153388498596"/>
    <n v="670266"/>
  </r>
  <r>
    <x v="164"/>
    <x v="86"/>
    <n v="662756"/>
    <n v="743488"/>
    <x v="158"/>
    <n v="1.12181255243256"/>
    <n v="40.944741352775303"/>
    <n v="662756"/>
  </r>
  <r>
    <x v="165"/>
    <x v="87"/>
    <n v="655246"/>
    <n v="2935463"/>
    <x v="159"/>
    <n v="4.4799403582776502"/>
    <n v="173.438323927196"/>
    <n v="668388"/>
  </r>
  <r>
    <x v="166"/>
    <x v="13"/>
    <n v="651491"/>
    <n v="2633187"/>
    <x v="160"/>
    <n v="4.0417856885206396"/>
    <n v="316.01860655020499"/>
    <n v="680592"/>
  </r>
  <r>
    <x v="167"/>
    <x v="88"/>
    <n v="649613"/>
    <n v="1112416"/>
    <x v="161"/>
    <n v="1.7124287845224699"/>
    <n v="56.424877580959702"/>
    <n v="649613"/>
  </r>
  <r>
    <x v="168"/>
    <x v="23"/>
    <n v="637410"/>
    <n v="822343"/>
    <x v="162"/>
    <n v="1.2901319401954701"/>
    <n v="89.677400731083594"/>
    <n v="635532"/>
  </r>
  <r>
    <x v="169"/>
    <x v="28"/>
    <n v="633655"/>
    <n v="2186343"/>
    <x v="152"/>
    <n v="3.4503681025163502"/>
    <n v="293.87978631905298"/>
    <n v="646797"/>
  </r>
  <r>
    <x v="170"/>
    <x v="16"/>
    <n v="628022"/>
    <n v="8040372"/>
    <x v="163"/>
    <n v="12.802691625452599"/>
    <n v="762.63833114126498"/>
    <n v="619573"/>
  </r>
  <r>
    <x v="171"/>
    <x v="55"/>
    <n v="619573"/>
    <n v="4196201"/>
    <x v="164"/>
    <n v="6.7727305741211996"/>
    <n v="552.77301948277204"/>
    <n v="672143"/>
  </r>
  <r>
    <x v="172"/>
    <x v="1"/>
    <n v="618635"/>
    <n v="1318001"/>
    <x v="165"/>
    <n v="2.1304985977191699"/>
    <n v="112.641804941524"/>
    <n v="622390"/>
  </r>
  <r>
    <x v="173"/>
    <x v="89"/>
    <n v="601737"/>
    <n v="1138701"/>
    <x v="166"/>
    <n v="1.8923566275632"/>
    <n v="102.44463943549999"/>
    <n v="600798"/>
  </r>
  <r>
    <x v="174"/>
    <x v="3"/>
    <n v="597043"/>
    <n v="826098"/>
    <x v="167"/>
    <n v="1.3836490839018201"/>
    <n v="77.391559736903304"/>
    <n v="594227"/>
  </r>
  <r>
    <x v="175"/>
    <x v="13"/>
    <n v="589533"/>
    <n v="1226943"/>
    <x v="145"/>
    <n v="2.08121173878307"/>
    <n v="119.934795846882"/>
    <n v="592350"/>
  </r>
  <r>
    <x v="176"/>
    <x v="0"/>
    <n v="587656"/>
    <n v="700306"/>
    <x v="168"/>
    <n v="1.1916937800345699"/>
    <n v="92.400945451080204"/>
    <n v="526637"/>
  </r>
  <r>
    <x v="177"/>
    <x v="8"/>
    <n v="572636"/>
    <n v="901198"/>
    <x v="169"/>
    <n v="1.5737711216200101"/>
    <n v="103.731139851493"/>
    <n v="576391"/>
  </r>
  <r>
    <x v="178"/>
    <x v="22"/>
    <n v="564187"/>
    <n v="919034"/>
    <x v="170"/>
    <n v="1.62895281174504"/>
    <n v="91.128156090090698"/>
    <n v="524760"/>
  </r>
  <r>
    <x v="179"/>
    <x v="90"/>
    <n v="563248"/>
    <n v="1947901"/>
    <x v="171"/>
    <n v="3.45833629236144"/>
    <n v="235.313533292617"/>
    <n v="562310"/>
  </r>
  <r>
    <x v="180"/>
    <x v="91"/>
    <n v="562310"/>
    <n v="969726"/>
    <x v="172"/>
    <n v="1.72453984456972"/>
    <n v="193.08171115576801"/>
    <n v="560432"/>
  </r>
  <r>
    <x v="181"/>
    <x v="91"/>
    <n v="559493"/>
    <n v="1115232"/>
    <x v="173"/>
    <n v="1.9932903539454401"/>
    <n v="110.632647772179"/>
    <n v="531331"/>
  </r>
  <r>
    <x v="182"/>
    <x v="8"/>
    <n v="558555"/>
    <n v="1015725"/>
    <x v="174"/>
    <n v="1.8184869887477499"/>
    <n v="231.43518722417599"/>
    <n v="546351"/>
  </r>
  <r>
    <x v="183"/>
    <x v="92"/>
    <n v="541657"/>
    <n v="2013613"/>
    <x v="175"/>
    <n v="3.7175057277945198"/>
    <n v="228.39700216188399"/>
    <n v="545412"/>
  </r>
  <r>
    <x v="184"/>
    <x v="38"/>
    <n v="536964"/>
    <n v="779160"/>
    <x v="176"/>
    <n v="1.4510469975640801"/>
    <n v="60.562886897445601"/>
    <n v="538841"/>
  </r>
  <r>
    <x v="185"/>
    <x v="38"/>
    <n v="523821"/>
    <n v="976297"/>
    <x v="177"/>
    <n v="1.86379889313334"/>
    <n v="119.72582618871699"/>
    <n v="508801"/>
  </r>
  <r>
    <x v="186"/>
    <x v="0"/>
    <n v="514434"/>
    <n v="1623094"/>
    <x v="178"/>
    <n v="3.1551063887690098"/>
    <n v="98.498100825373101"/>
    <n v="676837"/>
  </r>
  <r>
    <x v="187"/>
    <x v="93"/>
    <n v="512556"/>
    <n v="1214739"/>
    <x v="179"/>
    <n v="2.3699634771615199"/>
    <n v="129.877318771022"/>
    <n v="510679"/>
  </r>
  <r>
    <x v="188"/>
    <x v="94"/>
    <n v="512556"/>
    <n v="796058"/>
    <x v="128"/>
    <n v="1.55311419630245"/>
    <n v="80.307710767213706"/>
    <n v="510679"/>
  </r>
  <r>
    <x v="189"/>
    <x v="1"/>
    <n v="506924"/>
    <n v="1060785"/>
    <x v="180"/>
    <n v="2.0925917889072099"/>
    <n v="50.772184785095902"/>
    <n v="514434"/>
  </r>
  <r>
    <x v="190"/>
    <x v="16"/>
    <n v="499414"/>
    <n v="1977941"/>
    <x v="181"/>
    <n v="3.96052373381603"/>
    <n v="170.39461849287301"/>
    <n v="488149"/>
  </r>
  <r>
    <x v="191"/>
    <x v="95"/>
    <n v="494720"/>
    <n v="760385"/>
    <x v="182"/>
    <n v="1.53700072768434"/>
    <n v="249.21437782988301"/>
    <n v="456231"/>
  </r>
  <r>
    <x v="192"/>
    <x v="8"/>
    <n v="490965"/>
    <n v="1805211"/>
    <x v="183"/>
    <n v="3.6768629128349199"/>
    <n v="113.919676555355"/>
    <n v="526637"/>
  </r>
  <r>
    <x v="193"/>
    <x v="38"/>
    <n v="478761"/>
    <n v="674959"/>
    <x v="130"/>
    <n v="1.4098036389764399"/>
    <n v="75.696111420938607"/>
    <n v="479700"/>
  </r>
  <r>
    <x v="194"/>
    <x v="11"/>
    <n v="475945"/>
    <n v="814833"/>
    <x v="126"/>
    <n v="1.7120318524199201"/>
    <n v="110.942791709126"/>
    <n v="380193"/>
  </r>
  <r>
    <x v="195"/>
    <x v="96"/>
    <n v="473129"/>
    <n v="1157476"/>
    <x v="184"/>
    <n v="2.4464279298034999"/>
    <n v="205.49789592267601"/>
    <n v="472190"/>
  </r>
  <r>
    <x v="196"/>
    <x v="97"/>
    <n v="470312"/>
    <n v="4579210"/>
    <x v="185"/>
    <n v="9.73653659698242"/>
    <n v="696.63943297215405"/>
    <n v="470312"/>
  </r>
  <r>
    <x v="197"/>
    <x v="98"/>
    <n v="468435"/>
    <n v="1256044"/>
    <x v="186"/>
    <n v="2.68136240887209"/>
    <n v="159.659314526028"/>
    <n v="464680"/>
  </r>
  <r>
    <x v="198"/>
    <x v="78"/>
    <n v="457170"/>
    <n v="1081437"/>
    <x v="187"/>
    <n v="2.3655029857602199"/>
    <n v="115.35729378568099"/>
    <n v="456231"/>
  </r>
  <r>
    <x v="199"/>
    <x v="99"/>
    <n v="456231"/>
    <n v="1940391"/>
    <x v="124"/>
    <n v="4.2530888957567496"/>
    <n v="355.084571193101"/>
    <n v="452476"/>
  </r>
  <r>
    <x v="200"/>
    <x v="100"/>
    <n v="448721"/>
    <n v="1086131"/>
    <x v="188"/>
    <n v="2.42050405485814"/>
    <n v="107.659064318362"/>
    <n v="452476"/>
  </r>
  <r>
    <x v="201"/>
    <x v="101"/>
    <n v="444966"/>
    <n v="863648"/>
    <x v="119"/>
    <n v="1.9409303182715001"/>
    <n v="106.118215773789"/>
    <n v="444028"/>
  </r>
  <r>
    <x v="202"/>
    <x v="20"/>
    <n v="441211"/>
    <n v="3814131"/>
    <x v="189"/>
    <n v="8.6446870091634107"/>
    <n v="698.01963686308795"/>
    <n v="454354"/>
  </r>
  <r>
    <x v="203"/>
    <x v="102"/>
    <n v="435579"/>
    <n v="888994"/>
    <x v="190"/>
    <n v="2.0409477959222002"/>
    <n v="164.17234761088099"/>
    <n v="433701"/>
  </r>
  <r>
    <x v="204"/>
    <x v="38"/>
    <n v="432763"/>
    <n v="549167"/>
    <x v="191"/>
    <n v="1.2689786326465"/>
    <n v="58.084542809805797"/>
    <n v="431824"/>
  </r>
  <r>
    <x v="205"/>
    <x v="66"/>
    <n v="430885"/>
    <n v="6970200"/>
    <x v="192"/>
    <n v="16.1764740011836"/>
    <n v="812.65593603861805"/>
    <n v="472190"/>
  </r>
  <r>
    <x v="206"/>
    <x v="103"/>
    <n v="429008"/>
    <n v="5137765"/>
    <x v="193"/>
    <n v="11.9759188639838"/>
    <n v="352.37165507403103"/>
    <n v="429008"/>
  </r>
  <r>
    <x v="207"/>
    <x v="38"/>
    <n v="426191"/>
    <n v="706877"/>
    <x v="194"/>
    <n v="1.6585920397192799"/>
    <n v="87.678486875602701"/>
    <n v="427130"/>
  </r>
  <r>
    <x v="208"/>
    <x v="104"/>
    <n v="419620"/>
    <n v="12993204"/>
    <x v="195"/>
    <n v="30.964215242362101"/>
    <n v="918.30450645822395"/>
    <n v="419620"/>
  </r>
  <r>
    <x v="209"/>
    <x v="105"/>
    <n v="417743"/>
    <n v="802629"/>
    <x v="196"/>
    <n v="1.9213463780362501"/>
    <n v="120.047081578865"/>
    <n v="417743"/>
  </r>
  <r>
    <x v="210"/>
    <x v="36"/>
    <n v="413049"/>
    <n v="1090825"/>
    <x v="197"/>
    <n v="2.6409094320528501"/>
    <n v="224.740846727627"/>
    <n v="401784"/>
  </r>
  <r>
    <x v="211"/>
    <x v="77"/>
    <n v="412110"/>
    <n v="722836"/>
    <x v="198"/>
    <n v="1.7539880129091701"/>
    <n v="107.200490160394"/>
    <n v="407416"/>
  </r>
  <r>
    <x v="212"/>
    <x v="106"/>
    <n v="412110"/>
    <n v="1016664"/>
    <x v="199"/>
    <n v="2.4669724102788"/>
    <n v="90.257433694887197"/>
    <n v="413049"/>
  </r>
  <r>
    <x v="213"/>
    <x v="107"/>
    <n v="404600"/>
    <n v="827037"/>
    <x v="200"/>
    <n v="2.0440855165595599"/>
    <n v="124.283111715274"/>
    <n v="403661"/>
  </r>
  <r>
    <x v="214"/>
    <x v="41"/>
    <n v="404600"/>
    <n v="576391"/>
    <x v="201"/>
    <n v="1.42459466139396"/>
    <n v="84.598640632723601"/>
    <n v="407416"/>
  </r>
  <r>
    <x v="215"/>
    <x v="55"/>
    <n v="403661"/>
    <n v="971604"/>
    <x v="194"/>
    <n v="2.4069801145020202"/>
    <n v="167.28621541342801"/>
    <n v="407416"/>
  </r>
  <r>
    <x v="216"/>
    <x v="1"/>
    <n v="402723"/>
    <n v="1676603"/>
    <x v="202"/>
    <n v="4.1631667424011001"/>
    <n v="237.05574551242401"/>
    <n v="405539"/>
  </r>
  <r>
    <x v="217"/>
    <x v="19"/>
    <n v="400845"/>
    <n v="567942"/>
    <x v="203"/>
    <n v="1.4168618792800201"/>
    <n v="96.810345644825304"/>
    <n v="398968"/>
  </r>
  <r>
    <x v="218"/>
    <x v="37"/>
    <n v="395213"/>
    <n v="2469845"/>
    <x v="171"/>
    <n v="6.2494022210807803"/>
    <n v="509.757310614782"/>
    <n v="507862"/>
  </r>
  <r>
    <x v="219"/>
    <x v="108"/>
    <n v="394274"/>
    <n v="760385"/>
    <x v="204"/>
    <n v="1.928569979253"/>
    <n v="93.895222611686293"/>
    <n v="397090"/>
  </r>
  <r>
    <x v="220"/>
    <x v="36"/>
    <n v="392396"/>
    <n v="1118048"/>
    <x v="205"/>
    <n v="2.84928490606428"/>
    <n v="218.184456518415"/>
    <n v="406478"/>
  </r>
  <r>
    <x v="221"/>
    <x v="66"/>
    <n v="384886"/>
    <n v="2737388"/>
    <x v="206"/>
    <n v="7.1122046528062803"/>
    <n v="345.52480474737899"/>
    <n v="410233"/>
  </r>
  <r>
    <x v="222"/>
    <x v="78"/>
    <n v="383948"/>
    <n v="1500118"/>
    <x v="207"/>
    <n v="3.90708637628012"/>
    <n v="212.91182139247999"/>
    <n v="383948"/>
  </r>
  <r>
    <x v="223"/>
    <x v="0"/>
    <n v="380193"/>
    <n v="716264"/>
    <x v="208"/>
    <n v="1.8839484156730899"/>
    <n v="109.232019000875"/>
    <n v="385825"/>
  </r>
  <r>
    <x v="224"/>
    <x v="55"/>
    <n v="376438"/>
    <n v="419620"/>
    <x v="209"/>
    <n v="1.11471211726765"/>
    <n v="18.8279158852188"/>
    <n v="376438"/>
  </r>
  <r>
    <x v="225"/>
    <x v="77"/>
    <n v="376438"/>
    <n v="969726"/>
    <x v="210"/>
    <n v="2.5760576774927002"/>
    <n v="136.94254565160699"/>
    <n v="406478"/>
  </r>
  <r>
    <x v="226"/>
    <x v="109"/>
    <n v="372683"/>
    <n v="607370"/>
    <x v="211"/>
    <n v="1.6297228475675001"/>
    <n v="105.498667768586"/>
    <n v="372683"/>
  </r>
  <r>
    <x v="227"/>
    <x v="110"/>
    <n v="371744"/>
    <n v="456231"/>
    <x v="212"/>
    <n v="1.22727199363002"/>
    <n v="50.878787552724397"/>
    <n v="371744"/>
  </r>
  <r>
    <x v="228"/>
    <x v="111"/>
    <n v="371744"/>
    <n v="815772"/>
    <x v="213"/>
    <n v="2.1944456400103198"/>
    <n v="119.64393776362201"/>
    <n v="370805"/>
  </r>
  <r>
    <x v="229"/>
    <x v="77"/>
    <n v="368928"/>
    <n v="1146211"/>
    <x v="214"/>
    <n v="3.10686909098794"/>
    <n v="158.11694151704299"/>
    <n v="370805"/>
  </r>
  <r>
    <x v="230"/>
    <x v="13"/>
    <n v="366112"/>
    <n v="838301"/>
    <x v="215"/>
    <n v="2.2897392054890302"/>
    <n v="116.010100734201"/>
    <n v="325745"/>
  </r>
  <r>
    <x v="231"/>
    <x v="112"/>
    <n v="365173"/>
    <n v="665572"/>
    <x v="216"/>
    <n v="1.8226210590596701"/>
    <n v="275.91241685447699"/>
    <n v="365173"/>
  </r>
  <r>
    <x v="232"/>
    <x v="78"/>
    <n v="365173"/>
    <n v="575452"/>
    <x v="128"/>
    <n v="1.57583391981334"/>
    <n v="59.118212463681502"/>
    <n v="365173"/>
  </r>
  <r>
    <x v="233"/>
    <x v="32"/>
    <n v="363295"/>
    <n v="577330"/>
    <x v="217"/>
    <n v="1.5891493139184401"/>
    <n v="86.584043270620299"/>
    <n v="330439"/>
  </r>
  <r>
    <x v="234"/>
    <x v="113"/>
    <n v="361418"/>
    <n v="1354613"/>
    <x v="218"/>
    <n v="3.74805073349971"/>
    <n v="94.475266865513007"/>
    <n v="358602"/>
  </r>
  <r>
    <x v="235"/>
    <x v="114"/>
    <n v="359540"/>
    <n v="643042"/>
    <x v="214"/>
    <n v="1.78851310007231"/>
    <n v="96.352556043833701"/>
    <n v="359540"/>
  </r>
  <r>
    <x v="236"/>
    <x v="115"/>
    <n v="358602"/>
    <n v="434640"/>
    <x v="219"/>
    <n v="1.21204008901233"/>
    <n v="53.112495189653103"/>
    <n v="357663"/>
  </r>
  <r>
    <x v="237"/>
    <x v="36"/>
    <n v="342643"/>
    <n v="755692"/>
    <x v="189"/>
    <n v="2.2054791721996301"/>
    <n v="143.830062193011"/>
    <n v="345459"/>
  </r>
  <r>
    <x v="238"/>
    <x v="38"/>
    <n v="342643"/>
    <n v="413049"/>
    <x v="220"/>
    <n v="1.2054791721996301"/>
    <n v="30.0246408069039"/>
    <n v="344520"/>
  </r>
  <r>
    <x v="239"/>
    <x v="77"/>
    <n v="339827"/>
    <n v="520066"/>
    <x v="208"/>
    <n v="1.53038457803529"/>
    <n v="149.97771513152199"/>
    <n v="335133"/>
  </r>
  <r>
    <x v="240"/>
    <x v="116"/>
    <n v="338888"/>
    <n v="685286"/>
    <x v="170"/>
    <n v="2.0221607138641602"/>
    <n v="95.069205755293694"/>
    <n v="338888"/>
  </r>
  <r>
    <x v="241"/>
    <x v="16"/>
    <n v="336072"/>
    <n v="881484"/>
    <x v="221"/>
    <n v="2.6229022352353"/>
    <n v="144.027758932609"/>
    <n v="274114"/>
  </r>
  <r>
    <x v="242"/>
    <x v="38"/>
    <n v="335133"/>
    <n v="746304"/>
    <x v="222"/>
    <n v="2.2268890261478198"/>
    <n v="169.44249894817801"/>
    <n v="336072"/>
  </r>
  <r>
    <x v="243"/>
    <x v="66"/>
    <n v="328562"/>
    <n v="931237"/>
    <x v="223"/>
    <n v="2.8342808967561601"/>
    <n v="288.16251727223403"/>
    <n v="354847"/>
  </r>
  <r>
    <x v="244"/>
    <x v="62"/>
    <n v="323868"/>
    <n v="1743254"/>
    <x v="224"/>
    <n v="5.3826064940037197"/>
    <n v="231.56222905628201"/>
    <n v="324807"/>
  </r>
  <r>
    <x v="245"/>
    <x v="117"/>
    <n v="320113"/>
    <n v="1017602"/>
    <x v="225"/>
    <n v="3.17888370669107"/>
    <n v="166.199354602905"/>
    <n v="321990"/>
  </r>
  <r>
    <x v="246"/>
    <x v="118"/>
    <n v="319174"/>
    <n v="587656"/>
    <x v="226"/>
    <n v="1.8411775395238901"/>
    <n v="119.011814872138"/>
    <n v="313542"/>
  </r>
  <r>
    <x v="247"/>
    <x v="119"/>
    <n v="319174"/>
    <n v="401784"/>
    <x v="227"/>
    <n v="1.25882434032847"/>
    <n v="53.361786987661901"/>
    <n v="319174"/>
  </r>
  <r>
    <x v="248"/>
    <x v="11"/>
    <n v="318235"/>
    <n v="429008"/>
    <x v="228"/>
    <n v="1.34808553427498"/>
    <n v="117.01489151099"/>
    <n v="316358"/>
  </r>
  <r>
    <x v="249"/>
    <x v="120"/>
    <n v="317297"/>
    <n v="573575"/>
    <x v="229"/>
    <n v="1.8076912167464501"/>
    <n v="87.455522743675402"/>
    <n v="317297"/>
  </r>
  <r>
    <x v="250"/>
    <x v="121"/>
    <n v="317297"/>
    <n v="1129313"/>
    <x v="230"/>
    <n v="3.5591669634443401"/>
    <n v="186.16842894827201"/>
    <n v="317297"/>
  </r>
  <r>
    <x v="251"/>
    <x v="87"/>
    <n v="317297"/>
    <n v="628961"/>
    <x v="231"/>
    <n v="1.9822469169264101"/>
    <n v="80.434819743016703"/>
    <n v="305093"/>
  </r>
  <r>
    <x v="252"/>
    <x v="15"/>
    <n v="316358"/>
    <n v="767895"/>
    <x v="232"/>
    <n v="2.4272975553012701"/>
    <n v="159.93169763369301"/>
    <n v="310725"/>
  </r>
  <r>
    <x v="253"/>
    <x v="36"/>
    <n v="313542"/>
    <n v="2977707"/>
    <x v="233"/>
    <n v="9.4969956178119599"/>
    <n v="365.54151277978701"/>
    <n v="320113"/>
  </r>
  <r>
    <x v="254"/>
    <x v="54"/>
    <n v="311664"/>
    <n v="478761"/>
    <x v="234"/>
    <n v="1.5361446942861501"/>
    <n v="97.0693278659068"/>
    <n v="296644"/>
  </r>
  <r>
    <x v="255"/>
    <x v="13"/>
    <n v="311664"/>
    <n v="857076"/>
    <x v="170"/>
    <n v="2.75"/>
    <n v="176.948884054622"/>
    <n v="307909"/>
  </r>
  <r>
    <x v="256"/>
    <x v="122"/>
    <n v="309787"/>
    <n v="1028867"/>
    <x v="235"/>
    <n v="3.3212077976157799"/>
    <n v="219.32400326676"/>
    <n v="306970"/>
  </r>
  <r>
    <x v="257"/>
    <x v="123"/>
    <n v="308848"/>
    <n v="423375"/>
    <x v="236"/>
    <n v="1.3708199502667899"/>
    <n v="80.957425659223901"/>
    <n v="308848"/>
  </r>
  <r>
    <x v="258"/>
    <x v="124"/>
    <n v="306970"/>
    <n v="468435"/>
    <x v="237"/>
    <n v="1.52599602567026"/>
    <n v="80.9175424308564"/>
    <n v="306970"/>
  </r>
  <r>
    <x v="259"/>
    <x v="125"/>
    <n v="304154"/>
    <n v="484394"/>
    <x v="238"/>
    <n v="1.59259454092334"/>
    <n v="88.071039670693096"/>
    <n v="304154"/>
  </r>
  <r>
    <x v="260"/>
    <x v="15"/>
    <n v="303215"/>
    <n v="448721"/>
    <x v="239"/>
    <n v="1.47987731477664"/>
    <n v="82.879376020315604"/>
    <n v="306970"/>
  </r>
  <r>
    <x v="261"/>
    <x v="16"/>
    <n v="299460"/>
    <n v="594227"/>
    <x v="240"/>
    <n v="1.98432845789087"/>
    <n v="230.33576437587601"/>
    <n v="244074"/>
  </r>
  <r>
    <x v="262"/>
    <x v="13"/>
    <n v="294767"/>
    <n v="384886"/>
    <x v="182"/>
    <n v="1.30572961016667"/>
    <n v="80.560429084666794"/>
    <n v="269421"/>
  </r>
  <r>
    <x v="263"/>
    <x v="82"/>
    <n v="290073"/>
    <n v="366112"/>
    <x v="241"/>
    <n v="1.26213746194923"/>
    <n v="182.718426051373"/>
    <n v="279747"/>
  </r>
  <r>
    <x v="264"/>
    <x v="13"/>
    <n v="289134"/>
    <n v="461864"/>
    <x v="242"/>
    <n v="1.5974046635815899"/>
    <n v="160.80531518257899"/>
    <n v="295705"/>
  </r>
  <r>
    <x v="265"/>
    <x v="30"/>
    <n v="287257"/>
    <n v="487210"/>
    <x v="243"/>
    <n v="1.69607703206536"/>
    <n v="199.842945515688"/>
    <n v="286318"/>
  </r>
  <r>
    <x v="266"/>
    <x v="0"/>
    <n v="284440"/>
    <n v="707816"/>
    <x v="244"/>
    <n v="2.4884545071016699"/>
    <n v="94.614020531570802"/>
    <n v="281624"/>
  </r>
  <r>
    <x v="267"/>
    <x v="126"/>
    <n v="283502"/>
    <n v="712509"/>
    <x v="222"/>
    <n v="2.5132415291602799"/>
    <n v="168.70845002857101"/>
    <n v="280685"/>
  </r>
  <r>
    <x v="268"/>
    <x v="127"/>
    <n v="283502"/>
    <n v="394274"/>
    <x v="245"/>
    <n v="1.39072740227582"/>
    <n v="103.066130044937"/>
    <n v="279747"/>
  </r>
  <r>
    <x v="269"/>
    <x v="77"/>
    <n v="280685"/>
    <n v="794180"/>
    <x v="246"/>
    <n v="2.8294351319094302"/>
    <n v="223.833168854766"/>
    <n v="278808"/>
  </r>
  <r>
    <x v="270"/>
    <x v="128"/>
    <n v="276931"/>
    <n v="567003"/>
    <x v="247"/>
    <n v="2.0474522534494102"/>
    <n v="116.799791283749"/>
    <n v="275992"/>
  </r>
  <r>
    <x v="271"/>
    <x v="129"/>
    <n v="272237"/>
    <n v="393335"/>
    <x v="248"/>
    <n v="1.4448256482403199"/>
    <n v="135.52057214853201"/>
    <n v="270359"/>
  </r>
  <r>
    <x v="272"/>
    <x v="130"/>
    <n v="272237"/>
    <n v="2841589"/>
    <x v="249"/>
    <n v="10.437923573944699"/>
    <n v="446.82030363249601"/>
    <n v="271298"/>
  </r>
  <r>
    <x v="273"/>
    <x v="131"/>
    <n v="271298"/>
    <n v="762263"/>
    <x v="172"/>
    <n v="2.8096889766972102"/>
    <n v="318.66784126679801"/>
    <n v="268482"/>
  </r>
  <r>
    <x v="274"/>
    <x v="55"/>
    <n v="268482"/>
    <n v="806384"/>
    <x v="245"/>
    <n v="3.0034937165247499"/>
    <n v="206.68863834447001"/>
    <n v="263788"/>
  </r>
  <r>
    <x v="275"/>
    <x v="16"/>
    <n v="266604"/>
    <n v="478761"/>
    <x v="250"/>
    <n v="1.79577575730296"/>
    <n v="128.33464239096099"/>
    <n v="265666"/>
  </r>
  <r>
    <x v="276"/>
    <x v="55"/>
    <n v="264727"/>
    <n v="341704"/>
    <x v="247"/>
    <n v="1.29077880231332"/>
    <n v="29.911323741061501"/>
    <n v="268482"/>
  </r>
  <r>
    <x v="277"/>
    <x v="13"/>
    <n v="262849"/>
    <n v="481577"/>
    <x v="140"/>
    <n v="1.8321431696525301"/>
    <n v="85.3572355230569"/>
    <n v="267543"/>
  </r>
  <r>
    <x v="278"/>
    <x v="38"/>
    <n v="257217"/>
    <n v="282563"/>
    <x v="251"/>
    <n v="1.0985393655940301"/>
    <n v="64.317471240236799"/>
    <n v="266604"/>
  </r>
  <r>
    <x v="279"/>
    <x v="132"/>
    <n v="246891"/>
    <n v="816710"/>
    <x v="244"/>
    <n v="3.30797801458943"/>
    <n v="156.49022848139401"/>
    <n v="245952"/>
  </r>
  <r>
    <x v="280"/>
    <x v="77"/>
    <n v="245952"/>
    <n v="636471"/>
    <x v="252"/>
    <n v="2.5877854215456599"/>
    <n v="195.06857029013699"/>
    <n v="229054"/>
  </r>
  <r>
    <x v="281"/>
    <x v="31"/>
    <n v="245952"/>
    <n v="641165"/>
    <x v="253"/>
    <n v="2.6068704462659298"/>
    <n v="235.11434751496199"/>
    <n v="235626"/>
  </r>
  <r>
    <x v="282"/>
    <x v="55"/>
    <n v="245013"/>
    <n v="538841"/>
    <x v="254"/>
    <n v="2.1992343263418599"/>
    <n v="268.09971307644901"/>
    <n v="187749"/>
  </r>
  <r>
    <x v="283"/>
    <x v="133"/>
    <n v="243136"/>
    <n v="855199"/>
    <x v="230"/>
    <n v="3.51736887996841"/>
    <n v="167.555705448802"/>
    <n v="240319"/>
  </r>
  <r>
    <x v="284"/>
    <x v="38"/>
    <n v="243136"/>
    <n v="328562"/>
    <x v="225"/>
    <n v="1.35135068439062"/>
    <n v="63.837732791523997"/>
    <n v="244074"/>
  </r>
  <r>
    <x v="285"/>
    <x v="38"/>
    <n v="241258"/>
    <n v="306032"/>
    <x v="255"/>
    <n v="1.26848436114035"/>
    <n v="40.089509985161101"/>
    <n v="238442"/>
  </r>
  <r>
    <x v="286"/>
    <x v="43"/>
    <n v="239381"/>
    <n v="285379"/>
    <x v="256"/>
    <n v="1.1921539303453399"/>
    <n v="46.929334408328103"/>
    <n v="237503"/>
  </r>
  <r>
    <x v="287"/>
    <x v="134"/>
    <n v="236564"/>
    <n v="428069"/>
    <x v="206"/>
    <n v="1.8095272315314199"/>
    <n v="47.142929608900701"/>
    <n v="234687"/>
  </r>
  <r>
    <x v="288"/>
    <x v="135"/>
    <n v="236564"/>
    <n v="642103"/>
    <x v="257"/>
    <n v="2.7142887337041901"/>
    <n v="59.031834936845797"/>
    <n v="236564"/>
  </r>
  <r>
    <x v="289"/>
    <x v="41"/>
    <n v="232809"/>
    <n v="410233"/>
    <x v="258"/>
    <n v="1.76210112152021"/>
    <n v="64.012198841110006"/>
    <n v="214973"/>
  </r>
  <r>
    <x v="290"/>
    <x v="136"/>
    <n v="231871"/>
    <n v="369867"/>
    <x v="230"/>
    <n v="1.5951412638924201"/>
    <n v="137.52204458513501"/>
    <n v="228116"/>
  </r>
  <r>
    <x v="291"/>
    <x v="36"/>
    <n v="229054"/>
    <n v="572636"/>
    <x v="259"/>
    <n v="2.5000043657827402"/>
    <n v="241.88155194844799"/>
    <n v="229054"/>
  </r>
  <r>
    <x v="292"/>
    <x v="16"/>
    <n v="227177"/>
    <n v="372683"/>
    <x v="260"/>
    <n v="1.6404961769897399"/>
    <n v="101.95862697368101"/>
    <n v="233748"/>
  </r>
  <r>
    <x v="293"/>
    <x v="37"/>
    <n v="227177"/>
    <n v="432763"/>
    <x v="244"/>
    <n v="1.9049595689704499"/>
    <n v="73.297486101145793"/>
    <n v="199014"/>
  </r>
  <r>
    <x v="294"/>
    <x v="137"/>
    <n v="226238"/>
    <n v="308848"/>
    <x v="261"/>
    <n v="1.3651464387061401"/>
    <n v="44.900441128369202"/>
    <n v="176485"/>
  </r>
  <r>
    <x v="295"/>
    <x v="49"/>
    <n v="226238"/>
    <n v="323868"/>
    <x v="254"/>
    <n v="1.43153670028907"/>
    <n v="27.722009565148198"/>
    <n v="220606"/>
  </r>
  <r>
    <x v="296"/>
    <x v="138"/>
    <n v="225299"/>
    <n v="443089"/>
    <x v="230"/>
    <n v="1.96667095726123"/>
    <n v="107.125184754481"/>
    <n v="225299"/>
  </r>
  <r>
    <x v="297"/>
    <x v="139"/>
    <n v="223422"/>
    <n v="399906"/>
    <x v="262"/>
    <n v="1.7899132583183299"/>
    <n v="69.075596852592795"/>
    <n v="223422"/>
  </r>
  <r>
    <x v="298"/>
    <x v="4"/>
    <n v="220606"/>
    <n v="316358"/>
    <x v="237"/>
    <n v="1.4340407785826299"/>
    <n v="57.4594843295286"/>
    <n v="227177"/>
  </r>
  <r>
    <x v="299"/>
    <x v="140"/>
    <n v="219667"/>
    <n v="694673"/>
    <x v="263"/>
    <n v="3.1623912558554501"/>
    <n v="124.196529292064"/>
    <n v="218728"/>
  </r>
  <r>
    <x v="300"/>
    <x v="0"/>
    <n v="217789"/>
    <n v="302277"/>
    <x v="264"/>
    <n v="1.387935111507"/>
    <n v="51.784580488454402"/>
    <n v="224361"/>
  </r>
  <r>
    <x v="301"/>
    <x v="38"/>
    <n v="213096"/>
    <n v="565126"/>
    <x v="195"/>
    <n v="2.6519784510267601"/>
    <n v="132.021825843751"/>
    <n v="206524"/>
  </r>
  <r>
    <x v="302"/>
    <x v="26"/>
    <n v="213096"/>
    <n v="517250"/>
    <x v="265"/>
    <n v="2.4273097571047701"/>
    <n v="124.347829147426"/>
    <n v="219667"/>
  </r>
  <r>
    <x v="303"/>
    <x v="4"/>
    <n v="212157"/>
    <n v="347337"/>
    <x v="266"/>
    <n v="1.6371696432359"/>
    <n v="193.64595087600199"/>
    <n v="205586"/>
  </r>
  <r>
    <x v="304"/>
    <x v="23"/>
    <n v="211218"/>
    <n v="459986"/>
    <x v="267"/>
    <n v="2.1777784090371002"/>
    <n v="109.964539007092"/>
    <n v="208402"/>
  </r>
  <r>
    <x v="305"/>
    <x v="16"/>
    <n v="209341"/>
    <n v="595166"/>
    <x v="245"/>
    <n v="2.8430455572486899"/>
    <n v="154.910079726379"/>
    <n v="198076"/>
  </r>
  <r>
    <x v="306"/>
    <x v="16"/>
    <n v="208402"/>
    <n v="459048"/>
    <x v="268"/>
    <n v="2.2027043886334998"/>
    <n v="125.45491885874399"/>
    <n v="215912"/>
  </r>
  <r>
    <x v="307"/>
    <x v="15"/>
    <n v="208402"/>
    <n v="558555"/>
    <x v="269"/>
    <n v="2.68018061247012"/>
    <n v="146.38283701691901"/>
    <n v="189627"/>
  </r>
  <r>
    <x v="308"/>
    <x v="0"/>
    <n v="207463"/>
    <n v="356724"/>
    <x v="269"/>
    <n v="1.7194584094513199"/>
    <n v="117.782915507825"/>
    <n v="193382"/>
  </r>
  <r>
    <x v="309"/>
    <x v="56"/>
    <n v="206524"/>
    <n v="1153721"/>
    <x v="270"/>
    <n v="5.5863773701845698"/>
    <n v="250.714173655362"/>
    <n v="208402"/>
  </r>
  <r>
    <x v="310"/>
    <x v="37"/>
    <n v="205586"/>
    <n v="2588127"/>
    <x v="271"/>
    <n v="12.589023571643899"/>
    <n v="694.58344439796394"/>
    <n v="157710"/>
  </r>
  <r>
    <x v="311"/>
    <x v="141"/>
    <n v="202769"/>
    <n v="358602"/>
    <x v="272"/>
    <n v="1.76852477449708"/>
    <n v="97.912254831852906"/>
    <n v="202769"/>
  </r>
  <r>
    <x v="312"/>
    <x v="8"/>
    <n v="202769"/>
    <n v="1698194"/>
    <x v="273"/>
    <n v="8.3750178774862007"/>
    <n v="498.65389186710001"/>
    <n v="193382"/>
  </r>
  <r>
    <x v="313"/>
    <x v="142"/>
    <n v="201831"/>
    <n v="502230"/>
    <x v="274"/>
    <n v="2.4883689819700598"/>
    <n v="248.148475704921"/>
    <n v="171791"/>
  </r>
  <r>
    <x v="314"/>
    <x v="54"/>
    <n v="200892"/>
    <n v="491904"/>
    <x v="275"/>
    <n v="2.4485992473567801"/>
    <n v="171.294357167035"/>
    <n v="198076"/>
  </r>
  <r>
    <x v="315"/>
    <x v="137"/>
    <n v="199953"/>
    <n v="380193"/>
    <x v="276"/>
    <n v="1.90141183178046"/>
    <n v="97.615124554270196"/>
    <n v="197137"/>
  </r>
  <r>
    <x v="316"/>
    <x v="41"/>
    <n v="199014"/>
    <n v="459986"/>
    <x v="189"/>
    <n v="2.3113248314188901"/>
    <n v="218.78352779201401"/>
    <n v="179301"/>
  </r>
  <r>
    <x v="317"/>
    <x v="50"/>
    <n v="199014"/>
    <n v="472190"/>
    <x v="277"/>
    <n v="2.3726471504517201"/>
    <n v="431.72742118644902"/>
    <n v="192443"/>
  </r>
  <r>
    <x v="318"/>
    <x v="15"/>
    <n v="198076"/>
    <n v="421498"/>
    <x v="278"/>
    <n v="2.12796098467255"/>
    <n v="333.26492356469203"/>
    <n v="153016"/>
  </r>
  <r>
    <x v="319"/>
    <x v="38"/>
    <n v="196198"/>
    <n v="236564"/>
    <x v="279"/>
    <n v="1.2057411390534001"/>
    <n v="70.765629619058302"/>
    <n v="198076"/>
  </r>
  <r>
    <x v="320"/>
    <x v="38"/>
    <n v="194321"/>
    <n v="280685"/>
    <x v="280"/>
    <n v="1.44443987011182"/>
    <n v="52.854997658513398"/>
    <n v="191504"/>
  </r>
  <r>
    <x v="321"/>
    <x v="143"/>
    <n v="193382"/>
    <n v="571697"/>
    <x v="281"/>
    <n v="2.9563092738724301"/>
    <n v="199.922309211819"/>
    <n v="193382"/>
  </r>
  <r>
    <x v="322"/>
    <x v="144"/>
    <n v="192443"/>
    <n v="665572"/>
    <x v="282"/>
    <n v="3.4585409705730998"/>
    <n v="254.40518491189599"/>
    <n v="191504"/>
  </r>
  <r>
    <x v="323"/>
    <x v="4"/>
    <n v="192443"/>
    <n v="323868"/>
    <x v="283"/>
    <n v="1.6829294908102601"/>
    <n v="78.180583341560805"/>
    <n v="193382"/>
  </r>
  <r>
    <x v="324"/>
    <x v="77"/>
    <n v="192443"/>
    <n v="400845"/>
    <x v="284"/>
    <n v="2.0829284515414899"/>
    <n v="173.731915424307"/>
    <n v="192443"/>
  </r>
  <r>
    <x v="325"/>
    <x v="77"/>
    <n v="187749"/>
    <n v="338888"/>
    <x v="285"/>
    <n v="1.80500561920436"/>
    <n v="934.56245306233302"/>
    <n v="137057"/>
  </r>
  <r>
    <x v="326"/>
    <x v="8"/>
    <n v="185872"/>
    <n v="689979"/>
    <x v="286"/>
    <n v="3.71211909270896"/>
    <n v="151.64141452182099"/>
    <n v="183056"/>
  </r>
  <r>
    <x v="327"/>
    <x v="80"/>
    <n v="183056"/>
    <n v="344520"/>
    <x v="287"/>
    <n v="1.8820470238615501"/>
    <n v="220.12278209946601"/>
    <n v="211218"/>
  </r>
  <r>
    <x v="328"/>
    <x v="12"/>
    <n v="181178"/>
    <n v="552922"/>
    <x v="288"/>
    <n v="3.0518164457053198"/>
    <n v="63.963820110609397"/>
    <n v="169913"/>
  </r>
  <r>
    <x v="329"/>
    <x v="91"/>
    <n v="180240"/>
    <n v="335133"/>
    <x v="227"/>
    <n v="1.85937083888149"/>
    <n v="86.895600310696807"/>
    <n v="184933"/>
  </r>
  <r>
    <x v="330"/>
    <x v="145"/>
    <n v="180240"/>
    <n v="295705"/>
    <x v="289"/>
    <n v="1.64061806480248"/>
    <n v="65.807112738570794"/>
    <n v="180240"/>
  </r>
  <r>
    <x v="331"/>
    <x v="146"/>
    <n v="179301"/>
    <n v="1000705"/>
    <x v="290"/>
    <n v="5.5811456712455501"/>
    <n v="203.963084422284"/>
    <n v="179301"/>
  </r>
  <r>
    <x v="332"/>
    <x v="77"/>
    <n v="179301"/>
    <n v="395213"/>
    <x v="252"/>
    <n v="2.2041873720726599"/>
    <n v="113.38728729901101"/>
    <n v="183056"/>
  </r>
  <r>
    <x v="333"/>
    <x v="6"/>
    <n v="179301"/>
    <n v="473129"/>
    <x v="291"/>
    <n v="2.6387415574927"/>
    <n v="195.23011026151499"/>
    <n v="181178"/>
  </r>
  <r>
    <x v="334"/>
    <x v="8"/>
    <n v="178362"/>
    <n v="292889"/>
    <x v="280"/>
    <n v="1.6421042598759801"/>
    <n v="123.68948542851"/>
    <n v="199014"/>
  </r>
  <r>
    <x v="335"/>
    <x v="1"/>
    <n v="176485"/>
    <n v="276931"/>
    <x v="252"/>
    <n v="1.5691475196192299"/>
    <n v="81.223186106467907"/>
    <n v="170852"/>
  </r>
  <r>
    <x v="336"/>
    <x v="0"/>
    <n v="176485"/>
    <n v="1318001"/>
    <x v="292"/>
    <n v="7.4680624415672696"/>
    <n v="69.654066917868306"/>
    <n v="922789"/>
  </r>
  <r>
    <x v="337"/>
    <x v="147"/>
    <n v="176485"/>
    <n v="290073"/>
    <x v="208"/>
    <n v="1.6436127716236499"/>
    <n v="96.068889707340503"/>
    <n v="161465"/>
  </r>
  <r>
    <x v="338"/>
    <x v="0"/>
    <n v="175546"/>
    <n v="536025"/>
    <x v="293"/>
    <n v="3.0534731637291599"/>
    <n v="265.03709569001802"/>
    <n v="174607"/>
  </r>
  <r>
    <x v="339"/>
    <x v="8"/>
    <n v="175546"/>
    <n v="684347"/>
    <x v="294"/>
    <n v="3.89839130484317"/>
    <n v="205.79118293780499"/>
    <n v="164281"/>
  </r>
  <r>
    <x v="340"/>
    <x v="78"/>
    <n v="173668"/>
    <n v="543535"/>
    <x v="280"/>
    <n v="3.1297360480917602"/>
    <n v="159.25431282677201"/>
    <n v="187749"/>
  </r>
  <r>
    <x v="341"/>
    <x v="148"/>
    <n v="172730"/>
    <n v="485332"/>
    <x v="282"/>
    <n v="2.8097724772766699"/>
    <n v="232.271110982458"/>
    <n v="170852"/>
  </r>
  <r>
    <x v="342"/>
    <x v="26"/>
    <n v="171791"/>
    <n v="454354"/>
    <x v="295"/>
    <n v="2.6448067710182701"/>
    <n v="89.027213299881794"/>
    <n v="170852"/>
  </r>
  <r>
    <x v="343"/>
    <x v="149"/>
    <n v="171791"/>
    <n v="364234"/>
    <x v="296"/>
    <n v="2.1202158436705001"/>
    <n v="177.07628455506901"/>
    <n v="168975"/>
  </r>
  <r>
    <x v="344"/>
    <x v="150"/>
    <n v="170852"/>
    <n v="343582"/>
    <x v="297"/>
    <n v="2.0109919696579399"/>
    <n v="113.00551939690401"/>
    <n v="169913"/>
  </r>
  <r>
    <x v="345"/>
    <x v="151"/>
    <n v="170852"/>
    <n v="1368694"/>
    <x v="298"/>
    <n v="8.0109919696579492"/>
    <n v="708.37378549855998"/>
    <n v="170852"/>
  </r>
  <r>
    <x v="346"/>
    <x v="152"/>
    <n v="170852"/>
    <n v="384886"/>
    <x v="299"/>
    <n v="2.2527450659049899"/>
    <n v="157.97256104698801"/>
    <n v="172730"/>
  </r>
  <r>
    <x v="347"/>
    <x v="153"/>
    <n v="169913"/>
    <n v="444966"/>
    <x v="291"/>
    <n v="2.6187872617162902"/>
    <n v="157.690877095925"/>
    <n v="169913"/>
  </r>
  <r>
    <x v="348"/>
    <x v="78"/>
    <n v="168975"/>
    <n v="486271"/>
    <x v="300"/>
    <n v="2.8777689007249498"/>
    <n v="115.82190856635501"/>
    <n v="178362"/>
  </r>
  <r>
    <x v="349"/>
    <x v="1"/>
    <n v="168975"/>
    <n v="245013"/>
    <x v="301"/>
    <n v="1.44999556147359"/>
    <n v="117.30524042018"/>
    <n v="165220"/>
  </r>
  <r>
    <x v="350"/>
    <x v="15"/>
    <n v="168036"/>
    <n v="663694"/>
    <x v="302"/>
    <n v="3.9497131567045098"/>
    <n v="202.80422052417299"/>
    <n v="167097"/>
  </r>
  <r>
    <x v="351"/>
    <x v="77"/>
    <n v="167097"/>
    <n v="490026"/>
    <x v="303"/>
    <n v="2.9325840679365802"/>
    <n v="237.994452324099"/>
    <n v="152077"/>
  </r>
  <r>
    <x v="352"/>
    <x v="38"/>
    <n v="167097"/>
    <n v="225299"/>
    <x v="267"/>
    <n v="1.3483126567203401"/>
    <n v="46.9045105537502"/>
    <n v="167097"/>
  </r>
  <r>
    <x v="353"/>
    <x v="13"/>
    <n v="166158"/>
    <n v="465619"/>
    <x v="303"/>
    <n v="2.8022665174111299"/>
    <n v="162.00029490003399"/>
    <n v="166158"/>
  </r>
  <r>
    <x v="354"/>
    <x v="1"/>
    <n v="166158"/>
    <n v="379254"/>
    <x v="284"/>
    <n v="2.2824901599682201"/>
    <n v="141.83076349017199"/>
    <n v="165220"/>
  </r>
  <r>
    <x v="355"/>
    <x v="55"/>
    <n v="166158"/>
    <n v="185872"/>
    <x v="304"/>
    <n v="1.1186461079213701"/>
    <n v="29.3785854427713"/>
    <n v="165220"/>
  </r>
  <r>
    <x v="356"/>
    <x v="30"/>
    <n v="166158"/>
    <n v="329500"/>
    <x v="305"/>
    <n v="1.98305227554496"/>
    <n v="133.51436584455701"/>
    <n v="165220"/>
  </r>
  <r>
    <x v="357"/>
    <x v="36"/>
    <n v="165220"/>
    <n v="283502"/>
    <x v="249"/>
    <n v="1.71590606464108"/>
    <n v="92.283839728846303"/>
    <n v="150200"/>
  </r>
  <r>
    <x v="358"/>
    <x v="4"/>
    <n v="164281"/>
    <n v="237503"/>
    <x v="300"/>
    <n v="1.4457119204290201"/>
    <n v="123.051284080325"/>
    <n v="167097"/>
  </r>
  <r>
    <x v="359"/>
    <x v="1"/>
    <n v="164281"/>
    <n v="248768"/>
    <x v="306"/>
    <n v="1.5142834533512699"/>
    <n v="219.79402974172299"/>
    <n v="186811"/>
  </r>
  <r>
    <x v="360"/>
    <x v="61"/>
    <n v="163342"/>
    <n v="366112"/>
    <x v="307"/>
    <n v="2.2413831102839401"/>
    <n v="153.00005509911699"/>
    <n v="160526"/>
  </r>
  <r>
    <x v="361"/>
    <x v="154"/>
    <n v="163342"/>
    <n v="313542"/>
    <x v="243"/>
    <n v="1.9195430446547701"/>
    <n v="122.13797431156701"/>
    <n v="163342"/>
  </r>
  <r>
    <x v="362"/>
    <x v="42"/>
    <n v="162403"/>
    <n v="1224127"/>
    <x v="206"/>
    <n v="7.5375885913437504"/>
    <n v="126.740127953301"/>
    <n v="152077"/>
  </r>
  <r>
    <x v="363"/>
    <x v="4"/>
    <n v="161465"/>
    <n v="307909"/>
    <x v="308"/>
    <n v="1.9069705508933801"/>
    <n v="108.121803486823"/>
    <n v="156771"/>
  </r>
  <r>
    <x v="364"/>
    <x v="13"/>
    <n v="161465"/>
    <n v="352030"/>
    <x v="252"/>
    <n v="2.1802248165237001"/>
    <n v="128.145003561143"/>
    <n v="161465"/>
  </r>
  <r>
    <x v="365"/>
    <x v="77"/>
    <n v="160526"/>
    <n v="479700"/>
    <x v="296"/>
    <n v="2.9883009605920501"/>
    <n v="228.34476657986801"/>
    <n v="152077"/>
  </r>
  <r>
    <x v="366"/>
    <x v="28"/>
    <n v="160526"/>
    <n v="439334"/>
    <x v="309"/>
    <n v="2.73684013804617"/>
    <n v="137.29223926342101"/>
    <n v="149261"/>
  </r>
  <r>
    <x v="367"/>
    <x v="91"/>
    <n v="159587"/>
    <n v="205586"/>
    <x v="249"/>
    <n v="1.2882377637276199"/>
    <n v="26.2294234492784"/>
    <n v="159587"/>
  </r>
  <r>
    <x v="368"/>
    <x v="22"/>
    <n v="158648"/>
    <n v="363295"/>
    <x v="278"/>
    <n v="2.2899437748978801"/>
    <n v="97.083039181080096"/>
    <n v="162403"/>
  </r>
  <r>
    <x v="369"/>
    <x v="28"/>
    <n v="157710"/>
    <n v="535086"/>
    <x v="296"/>
    <n v="3.3928476317291199"/>
    <n v="241.076729440111"/>
    <n v="170852"/>
  </r>
  <r>
    <x v="370"/>
    <x v="16"/>
    <n v="157710"/>
    <n v="305093"/>
    <x v="258"/>
    <n v="1.9345190539597901"/>
    <n v="137.34486716124499"/>
    <n v="148322"/>
  </r>
  <r>
    <x v="371"/>
    <x v="77"/>
    <n v="156771"/>
    <n v="203708"/>
    <x v="310"/>
    <n v="1.2993984856893099"/>
    <n v="66.502918269322706"/>
    <n v="140812"/>
  </r>
  <r>
    <x v="372"/>
    <x v="155"/>
    <n v="154893"/>
    <n v="216851"/>
    <x v="300"/>
    <n v="1.4000051648557299"/>
    <n v="71.933489570219393"/>
    <n v="153955"/>
  </r>
  <r>
    <x v="373"/>
    <x v="17"/>
    <n v="153955"/>
    <n v="698428"/>
    <x v="311"/>
    <n v="4.5365723750446501"/>
    <n v="218.170140625507"/>
    <n v="156771"/>
  </r>
  <r>
    <x v="374"/>
    <x v="3"/>
    <n v="153955"/>
    <n v="275053"/>
    <x v="312"/>
    <n v="1.7865804943002801"/>
    <n v="73.749803514013806"/>
    <n v="184933"/>
  </r>
  <r>
    <x v="375"/>
    <x v="156"/>
    <n v="153016"/>
    <n v="1283268"/>
    <x v="313"/>
    <n v="8.3864955298792196"/>
    <n v="816.70465180111796"/>
    <n v="153016"/>
  </r>
  <r>
    <x v="376"/>
    <x v="131"/>
    <n v="150200"/>
    <n v="318235"/>
    <x v="162"/>
    <n v="2.1187416777629799"/>
    <n v="167.568295605858"/>
    <n v="120160"/>
  </r>
  <r>
    <x v="377"/>
    <x v="61"/>
    <n v="148322"/>
    <n v="340765"/>
    <x v="162"/>
    <n v="2.29746767168727"/>
    <n v="165.79758228718501"/>
    <n v="144567"/>
  </r>
  <r>
    <x v="378"/>
    <x v="157"/>
    <n v="148322"/>
    <n v="162403"/>
    <x v="285"/>
    <n v="1.0949353433745499"/>
    <n v="40.443063065492602"/>
    <n v="148322"/>
  </r>
  <r>
    <x v="379"/>
    <x v="26"/>
    <n v="147383"/>
    <n v="785732"/>
    <x v="189"/>
    <n v="5.3312254466254503"/>
    <n v="188.146943677357"/>
    <n v="150200"/>
  </r>
  <r>
    <x v="380"/>
    <x v="15"/>
    <n v="147383"/>
    <n v="386764"/>
    <x v="314"/>
    <n v="2.6242103906149201"/>
    <n v="127.458906386761"/>
    <n v="153016"/>
  </r>
  <r>
    <x v="381"/>
    <x v="77"/>
    <n v="145506"/>
    <n v="367989"/>
    <x v="172"/>
    <n v="2.5290297307327498"/>
    <n v="248.56104902890601"/>
    <n v="143628"/>
  </r>
  <r>
    <x v="382"/>
    <x v="38"/>
    <n v="145506"/>
    <n v="328562"/>
    <x v="307"/>
    <n v="2.25806495952056"/>
    <n v="121.25794812585001"/>
    <n v="146445"/>
  </r>
  <r>
    <x v="383"/>
    <x v="13"/>
    <n v="144567"/>
    <n v="224361"/>
    <x v="315"/>
    <n v="1.5519516902197501"/>
    <n v="202.54560861054"/>
    <n v="153955"/>
  </r>
  <r>
    <x v="384"/>
    <x v="20"/>
    <n v="144567"/>
    <n v="481577"/>
    <x v="314"/>
    <n v="3.3311682472486801"/>
    <n v="231.194982257361"/>
    <n v="66651"/>
  </r>
  <r>
    <x v="385"/>
    <x v="158"/>
    <n v="143628"/>
    <n v="2281156"/>
    <x v="316"/>
    <n v="15.8823906202133"/>
    <n v="592.42633052051099"/>
    <n v="143628"/>
  </r>
  <r>
    <x v="386"/>
    <x v="1"/>
    <n v="143628"/>
    <n v="320113"/>
    <x v="317"/>
    <n v="2.22876458629236"/>
    <n v="159.92850976132701"/>
    <n v="144567"/>
  </r>
  <r>
    <x v="387"/>
    <x v="96"/>
    <n v="142690"/>
    <n v="736917"/>
    <x v="318"/>
    <n v="5.1644614198612304"/>
    <n v="895.34626813371597"/>
    <n v="142690"/>
  </r>
  <r>
    <x v="388"/>
    <x v="131"/>
    <n v="142690"/>
    <n v="351092"/>
    <x v="312"/>
    <n v="2.4605228116896698"/>
    <n v="235.11120611115001"/>
    <n v="139873"/>
  </r>
  <r>
    <x v="389"/>
    <x v="36"/>
    <n v="142690"/>
    <n v="239381"/>
    <x v="319"/>
    <n v="1.6776298268974701"/>
    <n v="142.63777419580899"/>
    <n v="142690"/>
  </r>
  <r>
    <x v="390"/>
    <x v="12"/>
    <n v="141751"/>
    <n v="892749"/>
    <x v="320"/>
    <n v="6.29800847965799"/>
    <n v="447.63533943323102"/>
    <n v="131425"/>
  </r>
  <r>
    <x v="391"/>
    <x v="50"/>
    <n v="141751"/>
    <n v="1755458"/>
    <x v="321"/>
    <n v="12.3840960557597"/>
    <n v="899.72101078651997"/>
    <n v="142690"/>
  </r>
  <r>
    <x v="392"/>
    <x v="159"/>
    <n v="140812"/>
    <n v="618635"/>
    <x v="322"/>
    <n v="4.3933400562451999"/>
    <n v="109.520090617276"/>
    <n v="140812"/>
  </r>
  <r>
    <x v="393"/>
    <x v="8"/>
    <n v="140812"/>
    <n v="557616"/>
    <x v="314"/>
    <n v="3.9600034088003802"/>
    <n v="234.70686447177701"/>
    <n v="143628"/>
  </r>
  <r>
    <x v="394"/>
    <x v="38"/>
    <n v="140812"/>
    <n v="225299"/>
    <x v="287"/>
    <n v="1.5999985796664999"/>
    <n v="66.486719881828193"/>
    <n v="140812"/>
  </r>
  <r>
    <x v="395"/>
    <x v="36"/>
    <n v="139873"/>
    <n v="317297"/>
    <x v="314"/>
    <n v="2.2684649646464998"/>
    <n v="172.64475631465601"/>
    <n v="137057"/>
  </r>
  <r>
    <x v="396"/>
    <x v="160"/>
    <n v="138935"/>
    <n v="403661"/>
    <x v="162"/>
    <n v="2.9053946089898099"/>
    <n v="104.26998956346399"/>
    <n v="133302"/>
  </r>
  <r>
    <x v="397"/>
    <x v="38"/>
    <n v="137996"/>
    <n v="172730"/>
    <x v="307"/>
    <n v="1.25170294791153"/>
    <n v="38.272073103568196"/>
    <n v="136118"/>
  </r>
  <r>
    <x v="398"/>
    <x v="96"/>
    <n v="137996"/>
    <n v="2499884"/>
    <x v="321"/>
    <n v="18.115626539899701"/>
    <n v="1569.8217339632999"/>
    <n v="137057"/>
  </r>
  <r>
    <x v="399"/>
    <x v="37"/>
    <n v="137996"/>
    <n v="680592"/>
    <x v="312"/>
    <n v="4.9319690425809402"/>
    <n v="385.85680019710702"/>
    <n v="228116"/>
  </r>
  <r>
    <x v="400"/>
    <x v="13"/>
    <n v="137057"/>
    <n v="260033"/>
    <x v="282"/>
    <n v="1.89726172322464"/>
    <n v="140.93849274389399"/>
    <n v="139873"/>
  </r>
  <r>
    <x v="401"/>
    <x v="161"/>
    <n v="137057"/>
    <n v="205586"/>
    <x v="310"/>
    <n v="1.5000036481172001"/>
    <n v="105.698731184835"/>
    <n v="137057"/>
  </r>
  <r>
    <x v="402"/>
    <x v="36"/>
    <n v="136118"/>
    <n v="204647"/>
    <x v="261"/>
    <n v="1.5034528864661501"/>
    <n v="59.558787228728001"/>
    <n v="122037"/>
  </r>
  <r>
    <x v="403"/>
    <x v="162"/>
    <n v="135180"/>
    <n v="601737"/>
    <x v="323"/>
    <n v="4.4513759431868598"/>
    <n v="154.83291167332399"/>
    <n v="135180"/>
  </r>
  <r>
    <x v="404"/>
    <x v="38"/>
    <n v="135180"/>
    <n v="1117109"/>
    <x v="324"/>
    <n v="8.2638629974848303"/>
    <n v="205.65221926320399"/>
    <n v="144567"/>
  </r>
  <r>
    <x v="405"/>
    <x v="77"/>
    <n v="135180"/>
    <n v="324807"/>
    <x v="325"/>
    <n v="2.4027740790057699"/>
    <n v="146.08988015978599"/>
    <n v="128608"/>
  </r>
  <r>
    <x v="406"/>
    <x v="163"/>
    <n v="134241"/>
    <n v="226238"/>
    <x v="217"/>
    <n v="1.68531223694698"/>
    <n v="65.909036732443894"/>
    <n v="134241"/>
  </r>
  <r>
    <x v="407"/>
    <x v="13"/>
    <n v="134241"/>
    <n v="238442"/>
    <x v="326"/>
    <n v="1.7762233594803301"/>
    <n v="93.468455985876105"/>
    <n v="137996"/>
  </r>
  <r>
    <x v="408"/>
    <x v="21"/>
    <n v="134241"/>
    <n v="347337"/>
    <x v="303"/>
    <n v="2.5874136813641102"/>
    <n v="145.328550889817"/>
    <n v="138935"/>
  </r>
  <r>
    <x v="409"/>
    <x v="16"/>
    <n v="132363"/>
    <n v="255339"/>
    <x v="290"/>
    <n v="1.9290813898143699"/>
    <n v="155.41890105240799"/>
    <n v="105140"/>
  </r>
  <r>
    <x v="410"/>
    <x v="164"/>
    <n v="132363"/>
    <n v="265666"/>
    <x v="327"/>
    <n v="2.0071016824943499"/>
    <n v="175.170735024138"/>
    <n v="128608"/>
  </r>
  <r>
    <x v="411"/>
    <x v="165"/>
    <n v="132363"/>
    <n v="243136"/>
    <x v="328"/>
    <n v="1.83688795207119"/>
    <n v="157.97919358128701"/>
    <n v="124853"/>
  </r>
  <r>
    <x v="412"/>
    <x v="28"/>
    <n v="131425"/>
    <n v="431824"/>
    <x v="311"/>
    <n v="3.2857066768118699"/>
    <n v="98.235449876355304"/>
    <n v="145506"/>
  </r>
  <r>
    <x v="413"/>
    <x v="74"/>
    <n v="129547"/>
    <n v="163342"/>
    <x v="286"/>
    <n v="1.2608705720703599"/>
    <n v="55.6087597551467"/>
    <n v="129547"/>
  </r>
  <r>
    <x v="414"/>
    <x v="0"/>
    <n v="129547"/>
    <n v="146445"/>
    <x v="281"/>
    <n v="1.1304391456382601"/>
    <n v="158.029170880066"/>
    <n v="122976"/>
  </r>
  <r>
    <x v="415"/>
    <x v="21"/>
    <n v="128608"/>
    <n v="440273"/>
    <x v="329"/>
    <n v="3.42337179646678"/>
    <n v="212.190446939537"/>
    <n v="139873"/>
  </r>
  <r>
    <x v="416"/>
    <x v="26"/>
    <n v="127670"/>
    <n v="147383"/>
    <x v="330"/>
    <n v="1.15440589018563"/>
    <n v="36.345492284796698"/>
    <n v="125792"/>
  </r>
  <r>
    <x v="417"/>
    <x v="11"/>
    <n v="126731"/>
    <n v="411171"/>
    <x v="329"/>
    <n v="3.2444390086087802"/>
    <n v="185.3035721331"/>
    <n v="126731"/>
  </r>
  <r>
    <x v="418"/>
    <x v="13"/>
    <n v="126731"/>
    <n v="252523"/>
    <x v="331"/>
    <n v="1.9925906052978299"/>
    <n v="124.85916626555399"/>
    <n v="134241"/>
  </r>
  <r>
    <x v="419"/>
    <x v="77"/>
    <n v="126731"/>
    <n v="256278"/>
    <x v="332"/>
    <n v="2.0222202933773099"/>
    <n v="140.24434431985799"/>
    <n v="124853"/>
  </r>
  <r>
    <x v="420"/>
    <x v="49"/>
    <n v="125792"/>
    <n v="126731"/>
    <x v="333"/>
    <n v="1.00746470363775"/>
    <n v="0.76865778427880904"/>
    <n v="125792"/>
  </r>
  <r>
    <x v="421"/>
    <x v="4"/>
    <n v="125792"/>
    <n v="321990"/>
    <x v="284"/>
    <n v="2.55970172983973"/>
    <n v="135.18673683540999"/>
    <n v="127670"/>
  </r>
  <r>
    <x v="422"/>
    <x v="1"/>
    <n v="123915"/>
    <n v="488149"/>
    <x v="284"/>
    <n v="3.9393858693459198"/>
    <n v="180.18890368397601"/>
    <n v="122976"/>
  </r>
  <r>
    <x v="423"/>
    <x v="13"/>
    <n v="122976"/>
    <n v="209341"/>
    <x v="334"/>
    <n v="1.7022915040333"/>
    <n v="91.595360070257598"/>
    <n v="122037"/>
  </r>
  <r>
    <x v="424"/>
    <x v="166"/>
    <n v="122976"/>
    <n v="352030"/>
    <x v="335"/>
    <n v="2.8625910746812302"/>
    <n v="179.70216952901299"/>
    <n v="122976"/>
  </r>
  <r>
    <x v="425"/>
    <x v="13"/>
    <n v="122037"/>
    <n v="307909"/>
    <x v="336"/>
    <n v="2.5230790661848399"/>
    <n v="215.40799101911699"/>
    <n v="107017"/>
  </r>
  <r>
    <x v="426"/>
    <x v="167"/>
    <n v="121098"/>
    <n v="342643"/>
    <x v="261"/>
    <n v="2.8294686947761298"/>
    <n v="182.51226279542101"/>
    <n v="114527"/>
  </r>
  <r>
    <x v="427"/>
    <x v="82"/>
    <n v="121098"/>
    <n v="183995"/>
    <x v="325"/>
    <n v="1.5193892549835599"/>
    <n v="127.87641414391599"/>
    <n v="122037"/>
  </r>
  <r>
    <x v="428"/>
    <x v="38"/>
    <n v="121098"/>
    <n v="246891"/>
    <x v="311"/>
    <n v="2.03877025219243"/>
    <n v="148.023774133346"/>
    <n v="113588"/>
  </r>
  <r>
    <x v="429"/>
    <x v="29"/>
    <n v="120160"/>
    <n v="735978"/>
    <x v="333"/>
    <n v="6.1249833555259601"/>
    <n v="1401.87121338215"/>
    <n v="120160"/>
  </r>
  <r>
    <x v="430"/>
    <x v="1"/>
    <n v="120160"/>
    <n v="207463"/>
    <x v="261"/>
    <n v="1.72655625832223"/>
    <n v="92.890371171770894"/>
    <n v="117343"/>
  </r>
  <r>
    <x v="431"/>
    <x v="13"/>
    <n v="120160"/>
    <n v="316358"/>
    <x v="337"/>
    <n v="2.6328062583222298"/>
    <n v="144.74960885486001"/>
    <n v="121098"/>
  </r>
  <r>
    <x v="432"/>
    <x v="168"/>
    <n v="119221"/>
    <n v="217789"/>
    <x v="296"/>
    <n v="1.8267670964008"/>
    <n v="124.621970961491"/>
    <n v="119221"/>
  </r>
  <r>
    <x v="433"/>
    <x v="169"/>
    <n v="119221"/>
    <n v="227177"/>
    <x v="335"/>
    <n v="1.90551161288699"/>
    <n v="99.700723865761901"/>
    <n v="103262"/>
  </r>
  <r>
    <x v="434"/>
    <x v="1"/>
    <n v="118282"/>
    <n v="216851"/>
    <x v="284"/>
    <n v="1.8333389695811699"/>
    <n v="132.34941073028801"/>
    <n v="118282"/>
  </r>
  <r>
    <x v="435"/>
    <x v="38"/>
    <n v="118282"/>
    <n v="137996"/>
    <x v="287"/>
    <n v="1.1666694847905801"/>
    <n v="53.0318307096599"/>
    <n v="114527"/>
  </r>
  <r>
    <x v="436"/>
    <x v="77"/>
    <n v="117343"/>
    <n v="226238"/>
    <x v="313"/>
    <n v="1.9280059313295199"/>
    <n v="85.120313951407397"/>
    <n v="118282"/>
  </r>
  <r>
    <x v="437"/>
    <x v="8"/>
    <n v="117343"/>
    <n v="150200"/>
    <x v="319"/>
    <n v="1.2800081811441599"/>
    <n v="66.168241820986296"/>
    <n v="104201"/>
  </r>
  <r>
    <x v="438"/>
    <x v="1"/>
    <n v="117343"/>
    <n v="530392"/>
    <x v="338"/>
    <n v="4.5200139761212803"/>
    <n v="193.768712236775"/>
    <n v="114527"/>
  </r>
  <r>
    <x v="439"/>
    <x v="77"/>
    <n v="117343"/>
    <n v="253462"/>
    <x v="339"/>
    <n v="2.1600095446681902"/>
    <n v="146.89654261438599"/>
    <n v="112650"/>
  </r>
  <r>
    <x v="440"/>
    <x v="66"/>
    <n v="117343"/>
    <n v="475945"/>
    <x v="327"/>
    <n v="4.0560152714691098"/>
    <n v="256.25694758102298"/>
    <n v="113588"/>
  </r>
  <r>
    <x v="441"/>
    <x v="169"/>
    <n v="117343"/>
    <n v="214034"/>
    <x v="322"/>
    <n v="1.82400313610526"/>
    <n v="66.936246729672803"/>
    <n v="116405"/>
  </r>
  <r>
    <x v="442"/>
    <x v="77"/>
    <n v="116405"/>
    <n v="238442"/>
    <x v="293"/>
    <n v="2.0483828014260501"/>
    <n v="185.84626949014199"/>
    <n v="119221"/>
  </r>
  <r>
    <x v="443"/>
    <x v="170"/>
    <n v="116405"/>
    <n v="551984"/>
    <x v="340"/>
    <n v="4.7419268931746901"/>
    <n v="256.30576006185299"/>
    <n v="116405"/>
  </r>
  <r>
    <x v="444"/>
    <x v="38"/>
    <n v="116405"/>
    <n v="413049"/>
    <x v="296"/>
    <n v="3.5483785060779098"/>
    <n v="106.26583909625801"/>
    <n v="115466"/>
  </r>
  <r>
    <x v="445"/>
    <x v="171"/>
    <n v="115466"/>
    <n v="519127"/>
    <x v="324"/>
    <n v="4.4959295376994097"/>
    <n v="186.382017217189"/>
    <n v="115466"/>
  </r>
  <r>
    <x v="446"/>
    <x v="42"/>
    <n v="115466"/>
    <n v="196198"/>
    <x v="341"/>
    <n v="1.6991841754282599"/>
    <n v="172.02430152599001"/>
    <n v="122976"/>
  </r>
  <r>
    <x v="447"/>
    <x v="41"/>
    <n v="115466"/>
    <n v="181178"/>
    <x v="322"/>
    <n v="1.56910259297109"/>
    <n v="98.292631597180105"/>
    <n v="115466"/>
  </r>
  <r>
    <x v="448"/>
    <x v="172"/>
    <n v="114527"/>
    <n v="144567"/>
    <x v="172"/>
    <n v="1.26229622709055"/>
    <n v="35.0410383577671"/>
    <n v="114527"/>
  </r>
  <r>
    <x v="449"/>
    <x v="13"/>
    <n v="114527"/>
    <n v="168975"/>
    <x v="308"/>
    <n v="1.47541627738437"/>
    <n v="180.311778008679"/>
    <n v="109833"/>
  </r>
  <r>
    <x v="450"/>
    <x v="0"/>
    <n v="114527"/>
    <n v="291950"/>
    <x v="342"/>
    <n v="2.54918054257947"/>
    <n v="155.713377631475"/>
    <n v="99507"/>
  </r>
  <r>
    <x v="451"/>
    <x v="29"/>
    <n v="113588"/>
    <n v="268482"/>
    <x v="341"/>
    <n v="2.3636475684051099"/>
    <n v="106.68636651758899"/>
    <n v="95752"/>
  </r>
  <r>
    <x v="452"/>
    <x v="77"/>
    <n v="112650"/>
    <n v="276931"/>
    <x v="324"/>
    <n v="2.4583311140701198"/>
    <n v="213.4327563249"/>
    <n v="110772"/>
  </r>
  <r>
    <x v="453"/>
    <x v="16"/>
    <n v="112650"/>
    <n v="158648"/>
    <x v="343"/>
    <n v="1.40832667554371"/>
    <n v="284.774229915668"/>
    <n v="114527"/>
  </r>
  <r>
    <x v="454"/>
    <x v="173"/>
    <n v="112650"/>
    <n v="584840"/>
    <x v="208"/>
    <n v="5.1916555703506404"/>
    <n v="231.69937860630199"/>
    <n v="112650"/>
  </r>
  <r>
    <x v="455"/>
    <x v="174"/>
    <n v="110772"/>
    <n v="314480"/>
    <x v="337"/>
    <n v="2.8389845809410299"/>
    <n v="115.41546600223801"/>
    <n v="114527"/>
  </r>
  <r>
    <x v="456"/>
    <x v="175"/>
    <n v="110772"/>
    <n v="157710"/>
    <x v="329"/>
    <n v="1.42373523995233"/>
    <n v="106.118838695699"/>
    <n v="110772"/>
  </r>
  <r>
    <x v="457"/>
    <x v="176"/>
    <n v="108895"/>
    <n v="187749"/>
    <x v="344"/>
    <n v="1.72412874787639"/>
    <n v="343.240451811377"/>
    <n v="102323"/>
  </r>
  <r>
    <x v="458"/>
    <x v="26"/>
    <n v="107956"/>
    <n v="182117"/>
    <x v="284"/>
    <n v="1.6869557968061"/>
    <n v="99.486920597280303"/>
    <n v="109833"/>
  </r>
  <r>
    <x v="459"/>
    <x v="91"/>
    <n v="107956"/>
    <n v="212157"/>
    <x v="322"/>
    <n v="1.9652173107562301"/>
    <n v="110.721692170884"/>
    <n v="111711"/>
  </r>
  <r>
    <x v="460"/>
    <x v="98"/>
    <n v="107956"/>
    <n v="271298"/>
    <x v="208"/>
    <n v="2.5130423505872699"/>
    <n v="83.113009003668097"/>
    <n v="110772"/>
  </r>
  <r>
    <x v="461"/>
    <x v="152"/>
    <n v="107956"/>
    <n v="479700"/>
    <x v="332"/>
    <n v="4.4434769720997398"/>
    <n v="159.730371632887"/>
    <n v="106078"/>
  </r>
  <r>
    <x v="462"/>
    <x v="77"/>
    <n v="107017"/>
    <n v="257217"/>
    <x v="345"/>
    <n v="2.4035153293401899"/>
    <n v="279.62335890559399"/>
    <n v="104201"/>
  </r>
  <r>
    <x v="463"/>
    <x v="77"/>
    <n v="107017"/>
    <n v="253462"/>
    <x v="278"/>
    <n v="2.3684274461066899"/>
    <n v="233.81625349243501"/>
    <n v="104201"/>
  </r>
  <r>
    <x v="464"/>
    <x v="36"/>
    <n v="107017"/>
    <n v="281624"/>
    <x v="346"/>
    <n v="2.6315818982030801"/>
    <n v="371.09722754328698"/>
    <n v="99507"/>
  </r>
  <r>
    <x v="465"/>
    <x v="177"/>
    <n v="107017"/>
    <n v="212157"/>
    <x v="347"/>
    <n v="1.9824607305381301"/>
    <n v="101.93879477092401"/>
    <n v="107017"/>
  </r>
  <r>
    <x v="466"/>
    <x v="38"/>
    <n v="106078"/>
    <n v="235626"/>
    <x v="315"/>
    <n v="2.2212522860536499"/>
    <n v="219.63812477610799"/>
    <n v="107017"/>
  </r>
  <r>
    <x v="467"/>
    <x v="77"/>
    <n v="106078"/>
    <n v="256278"/>
    <x v="327"/>
    <n v="2.4159392145402401"/>
    <n v="190.26632289447301"/>
    <n v="101385"/>
  </r>
  <r>
    <x v="468"/>
    <x v="178"/>
    <n v="106078"/>
    <n v="169913"/>
    <x v="348"/>
    <n v="1.6017741661795999"/>
    <n v="95.080063726691606"/>
    <n v="106078"/>
  </r>
  <r>
    <x v="469"/>
    <x v="13"/>
    <n v="106078"/>
    <n v="209341"/>
    <x v="349"/>
    <n v="1.9734629235091099"/>
    <n v="68.292332057542495"/>
    <n v="103262"/>
  </r>
  <r>
    <x v="470"/>
    <x v="77"/>
    <n v="103262"/>
    <n v="281624"/>
    <x v="350"/>
    <n v="2.72727624876527"/>
    <n v="221.04593170769499"/>
    <n v="97630"/>
  </r>
  <r>
    <x v="471"/>
    <x v="36"/>
    <n v="101385"/>
    <n v="711571"/>
    <x v="351"/>
    <n v="7.0185037234304799"/>
    <n v="196.49947230852601"/>
    <n v="103262"/>
  </r>
  <r>
    <x v="472"/>
    <x v="71"/>
    <n v="100446"/>
    <n v="1059846"/>
    <x v="352"/>
    <n v="10.5514007526432"/>
    <n v="469.30831491547599"/>
    <n v="102323"/>
  </r>
  <r>
    <x v="473"/>
    <x v="179"/>
    <n v="100446"/>
    <n v="170852"/>
    <x v="353"/>
    <n v="1.7009338350954699"/>
    <n v="117.280349640602"/>
    <n v="100446"/>
  </r>
  <r>
    <x v="474"/>
    <x v="4"/>
    <n v="99507"/>
    <n v="236564"/>
    <x v="354"/>
    <n v="2.3773603867064601"/>
    <n v="154.887153667581"/>
    <n v="97630"/>
  </r>
  <r>
    <x v="475"/>
    <x v="7"/>
    <n v="99507"/>
    <n v="314480"/>
    <x v="355"/>
    <n v="3.1603806767363101"/>
    <n v="239.047725285658"/>
    <n v="31917"/>
  </r>
  <r>
    <x v="476"/>
    <x v="0"/>
    <n v="98568"/>
    <n v="168975"/>
    <x v="356"/>
    <n v="1.7142987582176701"/>
    <n v="220.19155303952601"/>
    <n v="73222"/>
  </r>
  <r>
    <x v="477"/>
    <x v="180"/>
    <n v="98568"/>
    <n v="171791"/>
    <x v="354"/>
    <n v="1.74286786786786"/>
    <n v="163.76271203636"/>
    <n v="97630"/>
  </r>
  <r>
    <x v="478"/>
    <x v="77"/>
    <n v="97630"/>
    <n v="227177"/>
    <x v="315"/>
    <n v="2.3269179555464499"/>
    <n v="94.557441360237604"/>
    <n v="96691"/>
  </r>
  <r>
    <x v="479"/>
    <x v="75"/>
    <n v="96691"/>
    <n v="167097"/>
    <x v="269"/>
    <n v="1.72815463693621"/>
    <n v="80.650474190979494"/>
    <n v="101385"/>
  </r>
  <r>
    <x v="480"/>
    <x v="181"/>
    <n v="96691"/>
    <n v="256278"/>
    <x v="325"/>
    <n v="2.6504845332037101"/>
    <n v="120.17474222006101"/>
    <n v="96691"/>
  </r>
  <r>
    <x v="481"/>
    <x v="77"/>
    <n v="96691"/>
    <n v="247829"/>
    <x v="353"/>
    <n v="2.5631030809485802"/>
    <n v="254.223267936002"/>
    <n v="99507"/>
  </r>
  <r>
    <x v="482"/>
    <x v="182"/>
    <n v="95752"/>
    <n v="1036377"/>
    <x v="345"/>
    <n v="10.8235545993817"/>
    <n v="461.58939761049299"/>
    <n v="95752"/>
  </r>
  <r>
    <x v="483"/>
    <x v="77"/>
    <n v="95752"/>
    <n v="238442"/>
    <x v="327"/>
    <n v="2.4902038599715901"/>
    <n v="166.02982705322"/>
    <n v="93875"/>
  </r>
  <r>
    <x v="484"/>
    <x v="183"/>
    <n v="94813"/>
    <n v="223422"/>
    <x v="293"/>
    <n v="2.3564490101568301"/>
    <n v="122.238258466665"/>
    <n v="94813"/>
  </r>
  <r>
    <x v="485"/>
    <x v="38"/>
    <n v="94813"/>
    <n v="129547"/>
    <x v="357"/>
    <n v="1.3663421682680601"/>
    <n v="101.871821374706"/>
    <n v="96691"/>
  </r>
  <r>
    <x v="486"/>
    <x v="77"/>
    <n v="93875"/>
    <n v="159587"/>
    <x v="342"/>
    <n v="1.6999946737683"/>
    <n v="99.499728362183703"/>
    <n v="92936"/>
  </r>
  <r>
    <x v="487"/>
    <x v="1"/>
    <n v="93875"/>
    <n v="130486"/>
    <x v="311"/>
    <n v="1.3899973368841501"/>
    <n v="40.5298854860186"/>
    <n v="92936"/>
  </r>
  <r>
    <x v="488"/>
    <x v="38"/>
    <n v="92936"/>
    <n v="148322"/>
    <x v="328"/>
    <n v="1.59595850908151"/>
    <n v="64.727274683653206"/>
    <n v="91997"/>
  </r>
  <r>
    <x v="489"/>
    <x v="66"/>
    <n v="92936"/>
    <n v="357663"/>
    <x v="339"/>
    <n v="3.84848713092881"/>
    <n v="269.40404149091802"/>
    <n v="93875"/>
  </r>
  <r>
    <x v="490"/>
    <x v="91"/>
    <n v="91997"/>
    <n v="239381"/>
    <x v="312"/>
    <n v="2.6020522408339399"/>
    <n v="172.96985771275101"/>
    <n v="91059"/>
  </r>
  <r>
    <x v="491"/>
    <x v="15"/>
    <n v="91059"/>
    <n v="187749"/>
    <x v="290"/>
    <n v="2.0618390274437401"/>
    <n v="117.958115068252"/>
    <n v="93875"/>
  </r>
  <r>
    <x v="492"/>
    <x v="184"/>
    <n v="91059"/>
    <n v="200892"/>
    <x v="358"/>
    <n v="2.20617401904259"/>
    <n v="229.71008906313401"/>
    <n v="91059"/>
  </r>
  <r>
    <x v="493"/>
    <x v="169"/>
    <n v="91059"/>
    <n v="166158"/>
    <x v="251"/>
    <n v="1.8247290218429799"/>
    <n v="143.23633029134899"/>
    <n v="90120"/>
  </r>
  <r>
    <x v="494"/>
    <x v="11"/>
    <n v="90120"/>
    <n v="426191"/>
    <x v="325"/>
    <n v="4.7291500221926297"/>
    <n v="219.52023968042599"/>
    <n v="89181"/>
  </r>
  <r>
    <x v="495"/>
    <x v="36"/>
    <n v="90120"/>
    <n v="213096"/>
    <x v="345"/>
    <n v="2.3645805592543199"/>
    <n v="128.541322680869"/>
    <n v="90120"/>
  </r>
  <r>
    <x v="496"/>
    <x v="16"/>
    <n v="89181"/>
    <n v="103262"/>
    <x v="337"/>
    <n v="1.15789237617878"/>
    <n v="148.57895740123999"/>
    <n v="52570"/>
  </r>
  <r>
    <x v="497"/>
    <x v="137"/>
    <n v="88242"/>
    <n v="194321"/>
    <x v="359"/>
    <n v="2.20213730423154"/>
    <n v="131.51102649531899"/>
    <n v="88242"/>
  </r>
  <r>
    <x v="498"/>
    <x v="38"/>
    <n v="87304"/>
    <n v="476884"/>
    <x v="360"/>
    <n v="5.4623384953724896"/>
    <n v="481.70700082470398"/>
    <n v="87304"/>
  </r>
  <r>
    <x v="499"/>
    <x v="11"/>
    <n v="87304"/>
    <n v="245952"/>
    <x v="361"/>
    <n v="2.8171905067350802"/>
    <n v="130.794969302666"/>
    <n v="87304"/>
  </r>
  <r>
    <x v="500"/>
    <x v="185"/>
    <n v="87304"/>
    <n v="87304"/>
    <x v="223"/>
    <n v="1"/>
    <n v="0"/>
    <n v="87304"/>
  </r>
  <r>
    <x v="501"/>
    <x v="38"/>
    <n v="86365"/>
    <n v="96691"/>
    <x v="357"/>
    <n v="1.1195623227001601"/>
    <n v="0.67390725409598795"/>
    <n v="86365"/>
  </r>
  <r>
    <x v="502"/>
    <x v="4"/>
    <n v="86365"/>
    <n v="210279"/>
    <x v="316"/>
    <n v="2.4347710299310998"/>
    <n v="136.597452671799"/>
    <n v="87304"/>
  </r>
  <r>
    <x v="503"/>
    <x v="186"/>
    <n v="86365"/>
    <n v="164281"/>
    <x v="348"/>
    <n v="1.9021710183523399"/>
    <n v="58.043316158165901"/>
    <n v="86365"/>
  </r>
  <r>
    <x v="504"/>
    <x v="185"/>
    <n v="86365"/>
    <n v="111711"/>
    <x v="357"/>
    <n v="1.29347536617842"/>
    <n v="44.9020552307068"/>
    <n v="86365"/>
  </r>
  <r>
    <x v="505"/>
    <x v="137"/>
    <n v="86365"/>
    <n v="127670"/>
    <x v="361"/>
    <n v="1.47826086956521"/>
    <n v="119.673594627453"/>
    <n v="61019"/>
  </r>
  <r>
    <x v="506"/>
    <x v="11"/>
    <n v="86365"/>
    <n v="280685"/>
    <x v="348"/>
    <n v="3.2499855265443101"/>
    <n v="165.456075956695"/>
    <n v="85426"/>
  </r>
  <r>
    <x v="507"/>
    <x v="187"/>
    <n v="85426"/>
    <n v="151138"/>
    <x v="362"/>
    <n v="1.7692271673729301"/>
    <n v="66.527485777163804"/>
    <n v="85426"/>
  </r>
  <r>
    <x v="508"/>
    <x v="188"/>
    <n v="85426"/>
    <n v="252523"/>
    <x v="363"/>
    <n v="2.95604382740617"/>
    <n v="231.82423383981401"/>
    <n v="85426"/>
  </r>
  <r>
    <x v="509"/>
    <x v="16"/>
    <n v="85426"/>
    <n v="318235"/>
    <x v="327"/>
    <n v="3.7252709947791001"/>
    <n v="261.87918198206597"/>
    <n v="76977"/>
  </r>
  <r>
    <x v="510"/>
    <x v="91"/>
    <n v="84487"/>
    <n v="165220"/>
    <x v="364"/>
    <n v="1.9555671286706799"/>
    <n v="63.700202398001998"/>
    <n v="85426"/>
  </r>
  <r>
    <x v="511"/>
    <x v="38"/>
    <n v="84487"/>
    <n v="150200"/>
    <x v="293"/>
    <n v="1.7777882987915301"/>
    <n v="76.922473279912893"/>
    <n v="83549"/>
  </r>
  <r>
    <x v="512"/>
    <x v="82"/>
    <n v="84487"/>
    <n v="96691"/>
    <x v="365"/>
    <n v="1.14444825831192"/>
    <n v="14.4444944192597"/>
    <n v="83549"/>
  </r>
  <r>
    <x v="513"/>
    <x v="13"/>
    <n v="83549"/>
    <n v="242197"/>
    <x v="359"/>
    <n v="2.89886174580186"/>
    <n v="113.437551616416"/>
    <n v="91997"/>
  </r>
  <r>
    <x v="514"/>
    <x v="189"/>
    <n v="83549"/>
    <n v="122976"/>
    <x v="351"/>
    <n v="1.4719027157715801"/>
    <n v="113.97687584531199"/>
    <n v="78855"/>
  </r>
  <r>
    <x v="515"/>
    <x v="50"/>
    <n v="82610"/>
    <n v="455293"/>
    <x v="277"/>
    <n v="5.5113545575596099"/>
    <n v="377.976249848686"/>
    <n v="81671"/>
  </r>
  <r>
    <x v="516"/>
    <x v="15"/>
    <n v="82610"/>
    <n v="109833"/>
    <x v="366"/>
    <n v="1.32953637574143"/>
    <n v="124.590570148892"/>
    <n v="75100"/>
  </r>
  <r>
    <x v="517"/>
    <x v="1"/>
    <n v="82610"/>
    <n v="169913"/>
    <x v="367"/>
    <n v="2.0568091030141602"/>
    <n v="103.545176128797"/>
    <n v="83549"/>
  </r>
  <r>
    <x v="518"/>
    <x v="0"/>
    <n v="82610"/>
    <n v="94813"/>
    <x v="312"/>
    <n v="1.1477181939232499"/>
    <n v="38.624900133155698"/>
    <n v="67590"/>
  </r>
  <r>
    <x v="519"/>
    <x v="4"/>
    <n v="82610"/>
    <n v="678714"/>
    <x v="368"/>
    <n v="8.2158818544970291"/>
    <n v="436.98745914538102"/>
    <n v="91997"/>
  </r>
  <r>
    <x v="520"/>
    <x v="91"/>
    <n v="81671"/>
    <n v="180240"/>
    <x v="315"/>
    <n v="2.2069033071714501"/>
    <n v="147.78166056494899"/>
    <n v="82610"/>
  </r>
  <r>
    <x v="521"/>
    <x v="77"/>
    <n v="81671"/>
    <n v="175546"/>
    <x v="369"/>
    <n v="2.1494288058184599"/>
    <n v="257.34492047360698"/>
    <n v="73222"/>
  </r>
  <r>
    <x v="522"/>
    <x v="137"/>
    <n v="80732"/>
    <n v="239381"/>
    <x v="346"/>
    <n v="2.9651315463508801"/>
    <n v="299.28011197542401"/>
    <n v="106078"/>
  </r>
  <r>
    <x v="523"/>
    <x v="77"/>
    <n v="80732"/>
    <n v="147383"/>
    <x v="338"/>
    <n v="1.8255834117821901"/>
    <n v="108.977121835207"/>
    <n v="81671"/>
  </r>
  <r>
    <x v="524"/>
    <x v="137"/>
    <n v="80732"/>
    <n v="236564"/>
    <x v="362"/>
    <n v="2.9302383193776902"/>
    <n v="238.69850864589"/>
    <n v="80732"/>
  </r>
  <r>
    <x v="525"/>
    <x v="190"/>
    <n v="79794"/>
    <n v="129547"/>
    <x v="358"/>
    <n v="1.62351805900193"/>
    <n v="92.622991703636799"/>
    <n v="79794"/>
  </r>
  <r>
    <x v="526"/>
    <x v="77"/>
    <n v="79794"/>
    <n v="153955"/>
    <x v="369"/>
    <n v="1.9294057197283001"/>
    <n v="148.15207910369199"/>
    <n v="78855"/>
  </r>
  <r>
    <x v="527"/>
    <x v="7"/>
    <n v="79794"/>
    <n v="94813"/>
    <x v="370"/>
    <n v="1.1882221720931301"/>
    <n v="315.00992555831198"/>
    <n v="10326"/>
  </r>
  <r>
    <x v="528"/>
    <x v="21"/>
    <n v="79794"/>
    <n v="295705"/>
    <x v="371"/>
    <n v="3.70585507682281"/>
    <n v="125.493382961124"/>
    <n v="77916"/>
  </r>
  <r>
    <x v="529"/>
    <x v="191"/>
    <n v="79794"/>
    <n v="260972"/>
    <x v="338"/>
    <n v="3.27057172218462"/>
    <n v="174.51663032308099"/>
    <n v="79794"/>
  </r>
  <r>
    <x v="530"/>
    <x v="77"/>
    <n v="78855"/>
    <n v="171791"/>
    <x v="372"/>
    <n v="2.17856825819542"/>
    <n v="92.392606683152593"/>
    <n v="78855"/>
  </r>
  <r>
    <x v="531"/>
    <x v="21"/>
    <n v="78855"/>
    <n v="153955"/>
    <x v="372"/>
    <n v="1.9523809523809501"/>
    <n v="265.63023270559802"/>
    <n v="73222"/>
  </r>
  <r>
    <x v="532"/>
    <x v="26"/>
    <n v="77916"/>
    <n v="136118"/>
    <x v="347"/>
    <n v="1.74698393141331"/>
    <n v="106.891626880229"/>
    <n v="80732"/>
  </r>
  <r>
    <x v="533"/>
    <x v="1"/>
    <n v="77916"/>
    <n v="153016"/>
    <x v="341"/>
    <n v="1.9638585142974401"/>
    <n v="67.096424354432898"/>
    <n v="77916"/>
  </r>
  <r>
    <x v="534"/>
    <x v="84"/>
    <n v="77916"/>
    <n v="207463"/>
    <x v="327"/>
    <n v="2.6626495199958899"/>
    <n v="100.301260331639"/>
    <n v="86365"/>
  </r>
  <r>
    <x v="535"/>
    <x v="192"/>
    <n v="77916"/>
    <n v="351092"/>
    <x v="373"/>
    <n v="4.50603213717336"/>
    <n v="215.85553673186499"/>
    <n v="77916"/>
  </r>
  <r>
    <x v="536"/>
    <x v="193"/>
    <n v="77916"/>
    <n v="219667"/>
    <x v="308"/>
    <n v="2.8192797371528302"/>
    <n v="195.722996560398"/>
    <n v="77916"/>
  </r>
  <r>
    <x v="537"/>
    <x v="26"/>
    <n v="76977"/>
    <n v="98568"/>
    <x v="356"/>
    <n v="1.2804863790482801"/>
    <n v="50.646530781921797"/>
    <n v="76039"/>
  </r>
  <r>
    <x v="538"/>
    <x v="16"/>
    <n v="76977"/>
    <n v="96691"/>
    <x v="374"/>
    <n v="1.25610247216701"/>
    <n v="116.927276978837"/>
    <n v="78855"/>
  </r>
  <r>
    <x v="539"/>
    <x v="137"/>
    <n v="76977"/>
    <n v="229054"/>
    <x v="338"/>
    <n v="2.9756160931187199"/>
    <n v="107.390649154942"/>
    <n v="75100"/>
  </r>
  <r>
    <x v="540"/>
    <x v="1"/>
    <n v="76977"/>
    <n v="231871"/>
    <x v="356"/>
    <n v="3.0122114397807098"/>
    <n v="143.646881536043"/>
    <n v="78855"/>
  </r>
  <r>
    <x v="541"/>
    <x v="0"/>
    <n v="76977"/>
    <n v="83549"/>
    <x v="351"/>
    <n v="1.0853761513179201"/>
    <n v="51.963612507632099"/>
    <n v="60080"/>
  </r>
  <r>
    <x v="542"/>
    <x v="194"/>
    <n v="76039"/>
    <n v="236564"/>
    <x v="339"/>
    <n v="3.1110877312957799"/>
    <n v="188.838372414155"/>
    <n v="75100"/>
  </r>
  <r>
    <x v="543"/>
    <x v="4"/>
    <n v="76039"/>
    <n v="106078"/>
    <x v="293"/>
    <n v="1.3950472783703101"/>
    <n v="98.530280513946707"/>
    <n v="76977"/>
  </r>
  <r>
    <x v="544"/>
    <x v="77"/>
    <n v="76039"/>
    <n v="163342"/>
    <x v="373"/>
    <n v="2.14813450992254"/>
    <n v="149.15960230934101"/>
    <n v="71345"/>
  </r>
  <r>
    <x v="545"/>
    <x v="16"/>
    <n v="76039"/>
    <n v="130486"/>
    <x v="342"/>
    <n v="1.71604045292547"/>
    <n v="53.555241389286998"/>
    <n v="76977"/>
  </r>
  <r>
    <x v="546"/>
    <x v="84"/>
    <n v="76039"/>
    <n v="488149"/>
    <x v="261"/>
    <n v="6.4197188284958999"/>
    <n v="240.22078144110199"/>
    <n v="85426"/>
  </r>
  <r>
    <x v="547"/>
    <x v="195"/>
    <n v="75100"/>
    <n v="166158"/>
    <x v="274"/>
    <n v="2.2124900133155698"/>
    <n v="120.862170439414"/>
    <n v="74161"/>
  </r>
  <r>
    <x v="548"/>
    <x v="77"/>
    <n v="75100"/>
    <n v="154893"/>
    <x v="368"/>
    <n v="2.0624900133155699"/>
    <n v="137.98712383488601"/>
    <n v="74161"/>
  </r>
  <r>
    <x v="549"/>
    <x v="38"/>
    <n v="75100"/>
    <n v="100446"/>
    <x v="339"/>
    <n v="1.3374966711051901"/>
    <n v="51.962356857523297"/>
    <n v="69467"/>
  </r>
  <r>
    <x v="550"/>
    <x v="78"/>
    <n v="75100"/>
    <n v="355785"/>
    <x v="375"/>
    <n v="4.7374833555259599"/>
    <n v="221.61190412782901"/>
    <n v="77916"/>
  </r>
  <r>
    <x v="551"/>
    <x v="37"/>
    <n v="74161"/>
    <n v="137996"/>
    <x v="376"/>
    <n v="1.8607623953290799"/>
    <n v="59.417766750718002"/>
    <n v="75100"/>
  </r>
  <r>
    <x v="552"/>
    <x v="16"/>
    <n v="73222"/>
    <n v="100446"/>
    <x v="377"/>
    <n v="1.3718008248886899"/>
    <n v="316.18079265794398"/>
    <n v="73222"/>
  </r>
  <r>
    <x v="553"/>
    <x v="196"/>
    <n v="73222"/>
    <n v="109833"/>
    <x v="375"/>
    <n v="1.5"/>
    <n v="146.88522575182299"/>
    <n v="73222"/>
  </r>
  <r>
    <x v="554"/>
    <x v="197"/>
    <n v="72284"/>
    <n v="204647"/>
    <x v="274"/>
    <n v="2.8311521221847098"/>
    <n v="102.233135963698"/>
    <n v="71345"/>
  </r>
  <r>
    <x v="555"/>
    <x v="198"/>
    <n v="71345"/>
    <n v="152077"/>
    <x v="369"/>
    <n v="2.1315719391688202"/>
    <n v="126.131235545588"/>
    <n v="71345"/>
  </r>
  <r>
    <x v="556"/>
    <x v="13"/>
    <n v="71345"/>
    <n v="183995"/>
    <x v="271"/>
    <n v="2.57894736842105"/>
    <n v="89.539238909524101"/>
    <n v="73222"/>
  </r>
  <r>
    <x v="557"/>
    <x v="69"/>
    <n v="71345"/>
    <n v="109833"/>
    <x v="363"/>
    <n v="1.53946317191113"/>
    <n v="92.999747704814595"/>
    <n v="48815"/>
  </r>
  <r>
    <x v="558"/>
    <x v="36"/>
    <n v="70406"/>
    <n v="120160"/>
    <x v="368"/>
    <n v="1.70667272675624"/>
    <n v="93.573417038320599"/>
    <n v="66651"/>
  </r>
  <r>
    <x v="559"/>
    <x v="38"/>
    <n v="70406"/>
    <n v="214034"/>
    <x v="362"/>
    <n v="3.0399965911996101"/>
    <n v="146.640130102548"/>
    <n v="67590"/>
  </r>
  <r>
    <x v="560"/>
    <x v="8"/>
    <n v="69467"/>
    <n v="195259"/>
    <x v="338"/>
    <n v="2.8108166467531301"/>
    <n v="193.31167316855399"/>
    <n v="70406"/>
  </r>
  <r>
    <x v="561"/>
    <x v="199"/>
    <n v="69467"/>
    <n v="144567"/>
    <x v="356"/>
    <n v="2.0810888623375101"/>
    <n v="48.892107043632201"/>
    <n v="69467"/>
  </r>
  <r>
    <x v="562"/>
    <x v="77"/>
    <n v="69467"/>
    <n v="157710"/>
    <x v="308"/>
    <n v="2.2702866109087698"/>
    <n v="154.66286150258301"/>
    <n v="68529"/>
  </r>
  <r>
    <x v="563"/>
    <x v="8"/>
    <n v="68529"/>
    <n v="107956"/>
    <x v="351"/>
    <n v="1.57533307067081"/>
    <n v="97.999372528418604"/>
    <n v="68529"/>
  </r>
  <r>
    <x v="564"/>
    <x v="13"/>
    <n v="68529"/>
    <n v="248768"/>
    <x v="338"/>
    <n v="3.63011279896102"/>
    <n v="69.424214566096097"/>
    <n v="70406"/>
  </r>
  <r>
    <x v="565"/>
    <x v="35"/>
    <n v="68529"/>
    <n v="2096223"/>
    <x v="372"/>
    <n v="30.588845598213801"/>
    <n v="2349.0946752469699"/>
    <n v="68529"/>
  </r>
  <r>
    <x v="566"/>
    <x v="200"/>
    <n v="68529"/>
    <n v="326684"/>
    <x v="372"/>
    <n v="4.7670913044112702"/>
    <n v="413.05216769542801"/>
    <n v="64774"/>
  </r>
  <r>
    <x v="567"/>
    <x v="201"/>
    <n v="67590"/>
    <n v="248768"/>
    <x v="338"/>
    <n v="3.6805444592395302"/>
    <n v="153.02737091285599"/>
    <n v="67590"/>
  </r>
  <r>
    <x v="568"/>
    <x v="50"/>
    <n v="67590"/>
    <n v="260972"/>
    <x v="378"/>
    <n v="3.8611037135670898"/>
    <n v="163.11066725846999"/>
    <n v="68529"/>
  </r>
  <r>
    <x v="569"/>
    <x v="202"/>
    <n v="67590"/>
    <n v="139873"/>
    <x v="352"/>
    <n v="2.0694333481284199"/>
    <n v="181.77728953987199"/>
    <n v="65712"/>
  </r>
  <r>
    <x v="570"/>
    <x v="203"/>
    <n v="67590"/>
    <n v="140812"/>
    <x v="379"/>
    <n v="2.0833259357893099"/>
    <n v="140.45795235981601"/>
    <n v="66651"/>
  </r>
  <r>
    <x v="571"/>
    <x v="96"/>
    <n v="67590"/>
    <n v="322929"/>
    <x v="380"/>
    <n v="4.7777629826897403"/>
    <n v="266.45761207279099"/>
    <n v="67590"/>
  </r>
  <r>
    <x v="572"/>
    <x v="93"/>
    <n v="67590"/>
    <n v="154893"/>
    <x v="356"/>
    <n v="2.29165557035064"/>
    <n v="50.152640923213497"/>
    <n v="66651"/>
  </r>
  <r>
    <x v="573"/>
    <x v="4"/>
    <n v="67590"/>
    <n v="260972"/>
    <x v="363"/>
    <n v="3.8611037135670898"/>
    <n v="169.30510430537001"/>
    <n v="67590"/>
  </r>
  <r>
    <x v="574"/>
    <x v="54"/>
    <n v="67590"/>
    <n v="124853"/>
    <x v="380"/>
    <n v="1.8472111259061901"/>
    <n v="68.944252108300006"/>
    <n v="60080"/>
  </r>
  <r>
    <x v="575"/>
    <x v="55"/>
    <n v="67590"/>
    <n v="73222"/>
    <x v="363"/>
    <n v="1.0833259357893099"/>
    <n v="20.680500073975399"/>
    <n v="67590"/>
  </r>
  <r>
    <x v="576"/>
    <x v="204"/>
    <n v="67590"/>
    <n v="504107"/>
    <x v="381"/>
    <n v="7.4583074419292696"/>
    <n v="352.026823494599"/>
    <n v="67590"/>
  </r>
  <r>
    <x v="577"/>
    <x v="77"/>
    <n v="66651"/>
    <n v="122037"/>
    <x v="317"/>
    <n v="1.83098528154116"/>
    <n v="92.873340234955194"/>
    <n v="66651"/>
  </r>
  <r>
    <x v="578"/>
    <x v="22"/>
    <n v="66651"/>
    <n v="109833"/>
    <x v="366"/>
    <n v="1.64788225232929"/>
    <n v="153.16917975724201"/>
    <n v="64774"/>
  </r>
  <r>
    <x v="579"/>
    <x v="205"/>
    <n v="66651"/>
    <n v="227177"/>
    <x v="382"/>
    <n v="3.4084559871569802"/>
    <n v="70.816971988417194"/>
    <n v="66651"/>
  </r>
  <r>
    <x v="580"/>
    <x v="206"/>
    <n v="65712"/>
    <n v="144567"/>
    <x v="373"/>
    <n v="2.2000091307523699"/>
    <n v="47.971664231799302"/>
    <n v="65712"/>
  </r>
  <r>
    <x v="581"/>
    <x v="137"/>
    <n v="65712"/>
    <n v="80732"/>
    <x v="313"/>
    <n v="1.2285731677623499"/>
    <n v="58.457435476016499"/>
    <n v="63835"/>
  </r>
  <r>
    <x v="582"/>
    <x v="207"/>
    <n v="65712"/>
    <n v="138935"/>
    <x v="383"/>
    <n v="2.1143018018017998"/>
    <n v="97.686191258826398"/>
    <n v="65712"/>
  </r>
  <r>
    <x v="583"/>
    <x v="16"/>
    <n v="65712"/>
    <n v="407416"/>
    <x v="384"/>
    <n v="6.20002434867299"/>
    <n v="369.55895422449402"/>
    <n v="69467"/>
  </r>
  <r>
    <x v="584"/>
    <x v="137"/>
    <n v="64774"/>
    <n v="240319"/>
    <x v="380"/>
    <n v="3.7101151696668402"/>
    <n v="144.10050328835601"/>
    <n v="117343"/>
  </r>
  <r>
    <x v="585"/>
    <x v="16"/>
    <n v="64774"/>
    <n v="97630"/>
    <x v="385"/>
    <n v="1.5072405594837399"/>
    <n v="161.317781826041"/>
    <n v="67590"/>
  </r>
  <r>
    <x v="586"/>
    <x v="187"/>
    <n v="64774"/>
    <n v="1198781"/>
    <x v="365"/>
    <n v="18.507132491431701"/>
    <n v="896.74773829005403"/>
    <n v="64774"/>
  </r>
  <r>
    <x v="587"/>
    <x v="26"/>
    <n v="64774"/>
    <n v="378315"/>
    <x v="341"/>
    <n v="5.8405378701330699"/>
    <n v="368.15700744125701"/>
    <n v="70406"/>
  </r>
  <r>
    <x v="588"/>
    <x v="208"/>
    <n v="64774"/>
    <n v="123915"/>
    <x v="338"/>
    <n v="1.9130360947293601"/>
    <n v="95.999367029981101"/>
    <n v="64774"/>
  </r>
  <r>
    <x v="589"/>
    <x v="82"/>
    <n v="64774"/>
    <n v="181178"/>
    <x v="352"/>
    <n v="2.7970790749374701"/>
    <n v="177.11478370951301"/>
    <n v="64774"/>
  </r>
  <r>
    <x v="590"/>
    <x v="132"/>
    <n v="63835"/>
    <n v="217789"/>
    <x v="298"/>
    <n v="3.4117490404950201"/>
    <n v="174.631879063209"/>
    <n v="64774"/>
  </r>
  <r>
    <x v="591"/>
    <x v="209"/>
    <n v="63835"/>
    <n v="126731"/>
    <x v="366"/>
    <n v="1.98529020130022"/>
    <n v="71.690984569593397"/>
    <n v="62896"/>
  </r>
  <r>
    <x v="592"/>
    <x v="37"/>
    <n v="63835"/>
    <n v="102323"/>
    <x v="380"/>
    <n v="1.60292942743009"/>
    <n v="92.4703375890968"/>
    <n v="55386"/>
  </r>
  <r>
    <x v="593"/>
    <x v="210"/>
    <n v="63835"/>
    <n v="84487"/>
    <x v="382"/>
    <n v="1.32352157907104"/>
    <n v="71.514513981358107"/>
    <n v="63835"/>
  </r>
  <r>
    <x v="594"/>
    <x v="1"/>
    <n v="63835"/>
    <n v="93875"/>
    <x v="373"/>
    <n v="1.47058823529411"/>
    <n v="75.455674786559101"/>
    <n v="61957"/>
  </r>
  <r>
    <x v="595"/>
    <x v="77"/>
    <n v="62896"/>
    <n v="141751"/>
    <x v="362"/>
    <n v="2.2537363266344399"/>
    <n v="149.64198041210801"/>
    <n v="61957"/>
  </r>
  <r>
    <x v="596"/>
    <x v="211"/>
    <n v="62896"/>
    <n v="185872"/>
    <x v="338"/>
    <n v="2.9552276774357602"/>
    <n v="62.223957008394798"/>
    <n v="62896"/>
  </r>
  <r>
    <x v="597"/>
    <x v="77"/>
    <n v="62896"/>
    <n v="136118"/>
    <x v="384"/>
    <n v="2.1641757822437002"/>
    <n v="126.030017807173"/>
    <n v="63835"/>
  </r>
  <r>
    <x v="598"/>
    <x v="13"/>
    <n v="62896"/>
    <n v="183056"/>
    <x v="368"/>
    <n v="2.9104553548715302"/>
    <n v="189.49278173492701"/>
    <n v="62896"/>
  </r>
  <r>
    <x v="599"/>
    <x v="212"/>
    <n v="62896"/>
    <n v="2195730"/>
    <x v="386"/>
    <n v="34.910487153395998"/>
    <n v="586.07537840244197"/>
    <n v="62896"/>
  </r>
  <r>
    <x v="600"/>
    <x v="38"/>
    <n v="62896"/>
    <n v="143628"/>
    <x v="383"/>
    <n v="2.28357924192317"/>
    <n v="341.701920630882"/>
    <n v="63835"/>
  </r>
  <r>
    <x v="601"/>
    <x v="77"/>
    <n v="62896"/>
    <n v="168975"/>
    <x v="344"/>
    <n v="2.6865778427880902"/>
    <n v="141.88077143220499"/>
    <n v="64774"/>
  </r>
  <r>
    <x v="602"/>
    <x v="15"/>
    <n v="61957"/>
    <n v="156771"/>
    <x v="277"/>
    <n v="2.53031941507819"/>
    <n v="95.788385493164597"/>
    <n v="67590"/>
  </r>
  <r>
    <x v="603"/>
    <x v="213"/>
    <n v="61957"/>
    <n v="172730"/>
    <x v="383"/>
    <n v="2.7879012863760302"/>
    <n v="118.652145843084"/>
    <n v="61957"/>
  </r>
  <r>
    <x v="604"/>
    <x v="214"/>
    <n v="61957"/>
    <n v="104201"/>
    <x v="362"/>
    <n v="1.68182771922462"/>
    <n v="187.74343496295799"/>
    <n v="61019"/>
  </r>
  <r>
    <x v="605"/>
    <x v="16"/>
    <n v="61957"/>
    <n v="198076"/>
    <x v="339"/>
    <n v="3.1969914618202901"/>
    <n v="122.10671917620201"/>
    <n v="61957"/>
  </r>
  <r>
    <x v="606"/>
    <x v="215"/>
    <n v="61957"/>
    <n v="159587"/>
    <x v="339"/>
    <n v="2.5757702922994898"/>
    <n v="76.591313330212799"/>
    <n v="61957"/>
  </r>
  <r>
    <x v="607"/>
    <x v="216"/>
    <n v="61019"/>
    <n v="190566"/>
    <x v="387"/>
    <n v="3.1230600304823"/>
    <n v="267.16740687326899"/>
    <n v="61019"/>
  </r>
  <r>
    <x v="608"/>
    <x v="217"/>
    <n v="61019"/>
    <n v="197137"/>
    <x v="376"/>
    <n v="3.2307477998656098"/>
    <n v="172.414215244432"/>
    <n v="60080"/>
  </r>
  <r>
    <x v="609"/>
    <x v="61"/>
    <n v="61019"/>
    <n v="155832"/>
    <x v="251"/>
    <n v="2.5538274963535899"/>
    <n v="148.491305986659"/>
    <n v="61019"/>
  </r>
  <r>
    <x v="610"/>
    <x v="36"/>
    <n v="61019"/>
    <n v="169913"/>
    <x v="274"/>
    <n v="2.78459168455726"/>
    <n v="178.983398613546"/>
    <n v="65712"/>
  </r>
  <r>
    <x v="611"/>
    <x v="77"/>
    <n v="61019"/>
    <n v="222483"/>
    <x v="274"/>
    <n v="3.6461266162998398"/>
    <n v="279.813484324554"/>
    <n v="57264"/>
  </r>
  <r>
    <x v="612"/>
    <x v="218"/>
    <n v="61019"/>
    <n v="117343"/>
    <x v="313"/>
    <n v="1.92305675281469"/>
    <n v="49.122748652059101"/>
    <n v="61019"/>
  </r>
  <r>
    <x v="613"/>
    <x v="91"/>
    <n v="61019"/>
    <n v="133302"/>
    <x v="388"/>
    <n v="2.1845982398924901"/>
    <n v="58.676526983398603"/>
    <n v="60080"/>
  </r>
  <r>
    <x v="614"/>
    <x v="50"/>
    <n v="61019"/>
    <n v="70406"/>
    <x v="362"/>
    <n v="1.1538373293564299"/>
    <n v="27.507497664661798"/>
    <n v="50692"/>
  </r>
  <r>
    <x v="615"/>
    <x v="24"/>
    <n v="60080"/>
    <n v="85426"/>
    <x v="352"/>
    <n v="1.42187083888149"/>
    <n v="13.249966711051901"/>
    <n v="60080"/>
  </r>
  <r>
    <x v="616"/>
    <x v="23"/>
    <n v="60080"/>
    <n v="84487"/>
    <x v="381"/>
    <n v="1.40624167776298"/>
    <n v="105.609087882822"/>
    <n v="60080"/>
  </r>
  <r>
    <x v="617"/>
    <x v="77"/>
    <n v="60080"/>
    <n v="106078"/>
    <x v="346"/>
    <n v="1.7656125166444701"/>
    <n v="70.7966877496671"/>
    <n v="60080"/>
  </r>
  <r>
    <x v="618"/>
    <x v="82"/>
    <n v="60080"/>
    <n v="83549"/>
    <x v="361"/>
    <n v="1.3906291611185"/>
    <n v="65.906075233022605"/>
    <n v="60080"/>
  </r>
  <r>
    <x v="619"/>
    <x v="15"/>
    <n v="60080"/>
    <n v="104201"/>
    <x v="379"/>
    <n v="1.73437083888149"/>
    <n v="93.484121171770894"/>
    <n v="60080"/>
  </r>
  <r>
    <x v="620"/>
    <x v="17"/>
    <n v="59141"/>
    <n v="333255"/>
    <x v="360"/>
    <n v="5.6349233188481698"/>
    <n v="202.44475068057599"/>
    <n v="59141"/>
  </r>
  <r>
    <x v="621"/>
    <x v="219"/>
    <n v="59141"/>
    <n v="135180"/>
    <x v="339"/>
    <n v="2.2857239478534299"/>
    <n v="10.9524018870157"/>
    <n v="59141"/>
  </r>
  <r>
    <x v="622"/>
    <x v="77"/>
    <n v="59141"/>
    <n v="93875"/>
    <x v="352"/>
    <n v="1.58730829712044"/>
    <n v="117.23827801356001"/>
    <n v="52570"/>
  </r>
  <r>
    <x v="623"/>
    <x v="4"/>
    <n v="59141"/>
    <n v="134241"/>
    <x v="352"/>
    <n v="2.2698466376963502"/>
    <n v="172.857408565969"/>
    <n v="60080"/>
  </r>
  <r>
    <x v="624"/>
    <x v="220"/>
    <n v="58202"/>
    <n v="168036"/>
    <x v="321"/>
    <n v="2.8871172811930799"/>
    <n v="111.065169581801"/>
    <n v="58202"/>
  </r>
  <r>
    <x v="625"/>
    <x v="16"/>
    <n v="58202"/>
    <n v="165220"/>
    <x v="364"/>
    <n v="2.8387340641215002"/>
    <n v="109.516769183189"/>
    <n v="59141"/>
  </r>
  <r>
    <x v="626"/>
    <x v="13"/>
    <n v="58202"/>
    <n v="90120"/>
    <x v="379"/>
    <n v="1.5484003986117301"/>
    <n v="160.45256176763601"/>
    <n v="57264"/>
  </r>
  <r>
    <x v="627"/>
    <x v="15"/>
    <n v="58202"/>
    <n v="125792"/>
    <x v="384"/>
    <n v="2.1613002989587899"/>
    <n v="237.049774921824"/>
    <n v="54447"/>
  </r>
  <r>
    <x v="628"/>
    <x v="38"/>
    <n v="58202"/>
    <n v="139873"/>
    <x v="352"/>
    <n v="2.4032335658568398"/>
    <n v="109.83935259956699"/>
    <n v="59141"/>
  </r>
  <r>
    <x v="629"/>
    <x v="30"/>
    <n v="57264"/>
    <n v="98568"/>
    <x v="384"/>
    <n v="1.72129086336965"/>
    <n v="55.261909751327103"/>
    <n v="60080"/>
  </r>
  <r>
    <x v="630"/>
    <x v="134"/>
    <n v="57264"/>
    <n v="87304"/>
    <x v="285"/>
    <n v="1.5245878737077301"/>
    <n v="62.032341436155299"/>
    <n v="59141"/>
  </r>
  <r>
    <x v="631"/>
    <x v="221"/>
    <n v="57264"/>
    <n v="321052"/>
    <x v="360"/>
    <n v="5.6065241687622196"/>
    <n v="187.097041771444"/>
    <n v="57264"/>
  </r>
  <r>
    <x v="632"/>
    <x v="4"/>
    <n v="57264"/>
    <n v="1192209"/>
    <x v="308"/>
    <n v="20.8195201173512"/>
    <n v="899.07561469684197"/>
    <n v="63835"/>
  </r>
  <r>
    <x v="633"/>
    <x v="222"/>
    <n v="57264"/>
    <n v="595166"/>
    <x v="318"/>
    <n v="10.393371053366799"/>
    <n v="418.21016694607403"/>
    <n v="57264"/>
  </r>
  <r>
    <x v="634"/>
    <x v="13"/>
    <n v="57264"/>
    <n v="128608"/>
    <x v="383"/>
    <n v="2.2458787370773901"/>
    <n v="81.228939647946305"/>
    <n v="55386"/>
  </r>
  <r>
    <x v="635"/>
    <x v="223"/>
    <n v="56325"/>
    <n v="149261"/>
    <x v="380"/>
    <n v="2.6499955614735899"/>
    <n v="240.28268086995101"/>
    <n v="56325"/>
  </r>
  <r>
    <x v="636"/>
    <x v="38"/>
    <n v="56325"/>
    <n v="93875"/>
    <x v="389"/>
    <n v="1.6666666666666601"/>
    <n v="295.09920994229901"/>
    <n v="56325"/>
  </r>
  <r>
    <x v="637"/>
    <x v="169"/>
    <n v="56325"/>
    <n v="91059"/>
    <x v="381"/>
    <n v="1.61667110519307"/>
    <n v="254.84930315135301"/>
    <n v="55386"/>
  </r>
  <r>
    <x v="638"/>
    <x v="66"/>
    <n v="56325"/>
    <n v="153955"/>
    <x v="333"/>
    <n v="2.7333333333333298"/>
    <n v="199.23279183311101"/>
    <n v="57264"/>
  </r>
  <r>
    <x v="639"/>
    <x v="77"/>
    <n v="56325"/>
    <n v="168036"/>
    <x v="251"/>
    <n v="2.9833288948069199"/>
    <n v="260.799289835774"/>
    <n v="51631"/>
  </r>
  <r>
    <x v="640"/>
    <x v="21"/>
    <n v="55386"/>
    <n v="212157"/>
    <x v="374"/>
    <n v="3.8305167370815698"/>
    <n v="168.72911927201801"/>
    <n v="56325"/>
  </r>
  <r>
    <x v="641"/>
    <x v="41"/>
    <n v="55386"/>
    <n v="77916"/>
    <x v="379"/>
    <n v="1.4067814971292301"/>
    <n v="50.423825515473197"/>
    <n v="53509"/>
  </r>
  <r>
    <x v="642"/>
    <x v="224"/>
    <n v="55386"/>
    <n v="146445"/>
    <x v="389"/>
    <n v="2.6440797313400499"/>
    <n v="892.45924962986999"/>
    <n v="55386"/>
  </r>
  <r>
    <x v="643"/>
    <x v="96"/>
    <n v="55386"/>
    <n v="434640"/>
    <x v="390"/>
    <n v="7.8474704799046604"/>
    <n v="362.30574513414899"/>
    <n v="57264"/>
  </r>
  <r>
    <x v="644"/>
    <x v="91"/>
    <n v="53509"/>
    <n v="84487"/>
    <x v="391"/>
    <n v="1.57893064718084"/>
    <n v="158.01637107776199"/>
    <n v="53509"/>
  </r>
  <r>
    <x v="645"/>
    <x v="21"/>
    <n v="53509"/>
    <n v="168975"/>
    <x v="285"/>
    <n v="3.1578799828066302"/>
    <n v="191.17402679923001"/>
    <n v="52570"/>
  </r>
  <r>
    <x v="646"/>
    <x v="13"/>
    <n v="53509"/>
    <n v="76977"/>
    <x v="361"/>
    <n v="1.4385804257227699"/>
    <n v="97.350165392737594"/>
    <n v="51631"/>
  </r>
  <r>
    <x v="647"/>
    <x v="38"/>
    <n v="53509"/>
    <n v="80732"/>
    <x v="379"/>
    <n v="1.5087555364518099"/>
    <n v="92.051953876917906"/>
    <n v="53509"/>
  </r>
  <r>
    <x v="648"/>
    <x v="119"/>
    <n v="53509"/>
    <n v="57264"/>
    <x v="381"/>
    <n v="1.07017511072903"/>
    <n v="18.578818516511198"/>
    <n v="53509"/>
  </r>
  <r>
    <x v="649"/>
    <x v="13"/>
    <n v="53509"/>
    <n v="98568"/>
    <x v="308"/>
    <n v="1.8420826403035"/>
    <n v="195.45470855370101"/>
    <n v="54447"/>
  </r>
  <r>
    <x v="650"/>
    <x v="225"/>
    <n v="53509"/>
    <n v="68529"/>
    <x v="313"/>
    <n v="1.2807004429161399"/>
    <n v="65.455661664392906"/>
    <n v="53509"/>
  </r>
  <r>
    <x v="651"/>
    <x v="160"/>
    <n v="52570"/>
    <n v="137057"/>
    <x v="285"/>
    <n v="2.6071333460148298"/>
    <n v="219.892257941791"/>
    <n v="54447"/>
  </r>
  <r>
    <x v="652"/>
    <x v="77"/>
    <n v="52570"/>
    <n v="158648"/>
    <x v="344"/>
    <n v="3.0178428761651102"/>
    <n v="81.606924101198402"/>
    <n v="54447"/>
  </r>
  <r>
    <x v="653"/>
    <x v="38"/>
    <n v="51631"/>
    <n v="59141"/>
    <x v="379"/>
    <n v="1.1454552497530499"/>
    <n v="52.691018961476601"/>
    <n v="52570"/>
  </r>
  <r>
    <x v="654"/>
    <x v="77"/>
    <n v="51631"/>
    <n v="107956"/>
    <x v="388"/>
    <n v="2.0909143731479101"/>
    <n v="128.47301040072799"/>
    <n v="53509"/>
  </r>
  <r>
    <x v="655"/>
    <x v="82"/>
    <n v="51631"/>
    <n v="135180"/>
    <x v="241"/>
    <n v="2.6181944955549898"/>
    <n v="163.63671050337899"/>
    <n v="49754"/>
  </r>
  <r>
    <x v="656"/>
    <x v="16"/>
    <n v="50692"/>
    <n v="95752"/>
    <x v="361"/>
    <n v="1.88889765643494"/>
    <n v="59.667087508877103"/>
    <n v="42244"/>
  </r>
  <r>
    <x v="657"/>
    <x v="77"/>
    <n v="50692"/>
    <n v="118282"/>
    <x v="378"/>
    <n v="2.3333464846524099"/>
    <n v="348.98398169336298"/>
    <n v="48815"/>
  </r>
  <r>
    <x v="658"/>
    <x v="226"/>
    <n v="50692"/>
    <n v="99507"/>
    <x v="251"/>
    <n v="1.9629724611378501"/>
    <n v="62.0930324311528"/>
    <n v="51631"/>
  </r>
  <r>
    <x v="659"/>
    <x v="26"/>
    <n v="50692"/>
    <n v="183995"/>
    <x v="368"/>
    <n v="3.6296654304426701"/>
    <n v="115.371202556616"/>
    <n v="54447"/>
  </r>
  <r>
    <x v="660"/>
    <x v="77"/>
    <n v="50692"/>
    <n v="115466"/>
    <x v="355"/>
    <n v="2.27779531286988"/>
    <n v="110.83413556379701"/>
    <n v="47876"/>
  </r>
  <r>
    <x v="661"/>
    <x v="22"/>
    <n v="50692"/>
    <n v="274114"/>
    <x v="321"/>
    <n v="5.4074410163339302"/>
    <n v="184.260573660538"/>
    <n v="46937"/>
  </r>
  <r>
    <x v="662"/>
    <x v="13"/>
    <n v="50692"/>
    <n v="105140"/>
    <x v="380"/>
    <n v="2.0740945316815198"/>
    <n v="64.444902548725594"/>
    <n v="51631"/>
  </r>
  <r>
    <x v="663"/>
    <x v="227"/>
    <n v="50692"/>
    <n v="61019"/>
    <x v="285"/>
    <n v="1.20372050816696"/>
    <n v="40.741024224729699"/>
    <n v="49754"/>
  </r>
  <r>
    <x v="664"/>
    <x v="6"/>
    <n v="49754"/>
    <n v="126731"/>
    <x v="360"/>
    <n v="2.5471519877798698"/>
    <n v="357.14818909032402"/>
    <n v="44121"/>
  </r>
  <r>
    <x v="665"/>
    <x v="228"/>
    <n v="49754"/>
    <n v="97630"/>
    <x v="362"/>
    <n v="1.96225429111227"/>
    <n v="109.451983760099"/>
    <n v="49754"/>
  </r>
  <r>
    <x v="666"/>
    <x v="169"/>
    <n v="49754"/>
    <n v="79794"/>
    <x v="318"/>
    <n v="1.6037705511114599"/>
    <n v="123.244322064557"/>
    <n v="49754"/>
  </r>
  <r>
    <x v="667"/>
    <x v="13"/>
    <n v="49754"/>
    <n v="69467"/>
    <x v="379"/>
    <n v="1.3962093500020001"/>
    <n v="61.471218394500902"/>
    <n v="53509"/>
  </r>
  <r>
    <x v="668"/>
    <x v="11"/>
    <n v="49754"/>
    <n v="334194"/>
    <x v="375"/>
    <n v="6.7169272822285597"/>
    <n v="156.112011094585"/>
    <n v="49754"/>
  </r>
  <r>
    <x v="669"/>
    <x v="77"/>
    <n v="49754"/>
    <n v="137996"/>
    <x v="321"/>
    <n v="2.7735659444466698"/>
    <n v="323.789946536961"/>
    <n v="42244"/>
  </r>
  <r>
    <x v="670"/>
    <x v="11"/>
    <n v="49754"/>
    <n v="148322"/>
    <x v="379"/>
    <n v="2.9811070466696101"/>
    <n v="78.942778470072696"/>
    <n v="55386"/>
  </r>
  <r>
    <x v="671"/>
    <x v="13"/>
    <n v="49754"/>
    <n v="162403"/>
    <x v="392"/>
    <n v="3.2641194677814802"/>
    <n v="313.05418659806202"/>
    <n v="49754"/>
  </r>
  <r>
    <x v="672"/>
    <x v="50"/>
    <n v="49754"/>
    <n v="1506690"/>
    <x v="393"/>
    <n v="30.282791333360102"/>
    <n v="2598.6969087912498"/>
    <n v="50692"/>
  </r>
  <r>
    <x v="673"/>
    <x v="91"/>
    <n v="49754"/>
    <n v="74161"/>
    <x v="251"/>
    <n v="1.4905535233348"/>
    <n v="61.697632351167698"/>
    <n v="50692"/>
  </r>
  <r>
    <x v="674"/>
    <x v="91"/>
    <n v="49754"/>
    <n v="80732"/>
    <x v="379"/>
    <n v="1.6226233066688101"/>
    <n v="48.848675483378202"/>
    <n v="48815"/>
  </r>
  <r>
    <x v="675"/>
    <x v="131"/>
    <n v="48815"/>
    <n v="226238"/>
    <x v="380"/>
    <n v="4.6346000204855002"/>
    <n v="216.26864693229501"/>
    <n v="51631"/>
  </r>
  <r>
    <x v="676"/>
    <x v="229"/>
    <n v="48815"/>
    <n v="81671"/>
    <x v="394"/>
    <n v="1.6730718017002899"/>
    <n v="126.422738912219"/>
    <n v="48815"/>
  </r>
  <r>
    <x v="677"/>
    <x v="5"/>
    <n v="48815"/>
    <n v="178362"/>
    <x v="355"/>
    <n v="3.6538359110929002"/>
    <n v="165.23031854962599"/>
    <n v="45999"/>
  </r>
  <r>
    <x v="678"/>
    <x v="33"/>
    <n v="48815"/>
    <n v="75100"/>
    <x v="362"/>
    <n v="1.5384615384615301"/>
    <n v="132.74964662501199"/>
    <n v="42244"/>
  </r>
  <r>
    <x v="679"/>
    <x v="230"/>
    <n v="48815"/>
    <n v="118282"/>
    <x v="378"/>
    <n v="2.4230666803236698"/>
    <n v="177.26874935982701"/>
    <n v="48815"/>
  </r>
  <r>
    <x v="680"/>
    <x v="13"/>
    <n v="48815"/>
    <n v="232809"/>
    <x v="363"/>
    <n v="4.7692102837242603"/>
    <n v="181.653364744443"/>
    <n v="43182"/>
  </r>
  <r>
    <x v="681"/>
    <x v="16"/>
    <n v="47876"/>
    <n v="66651"/>
    <x v="372"/>
    <n v="1.3921589105188401"/>
    <n v="35.254992062828897"/>
    <n v="47876"/>
  </r>
  <r>
    <x v="682"/>
    <x v="83"/>
    <n v="47876"/>
    <n v="66651"/>
    <x v="379"/>
    <n v="1.3921589105188401"/>
    <n v="30.568698303951798"/>
    <n v="47876"/>
  </r>
  <r>
    <x v="683"/>
    <x v="91"/>
    <n v="47876"/>
    <n v="74161"/>
    <x v="355"/>
    <n v="1.5490224747263699"/>
    <n v="103.274772328515"/>
    <n v="47876"/>
  </r>
  <r>
    <x v="684"/>
    <x v="0"/>
    <n v="47876"/>
    <n v="75100"/>
    <x v="321"/>
    <n v="1.56863564207536"/>
    <n v="32.156947113376198"/>
    <n v="47876"/>
  </r>
  <r>
    <x v="685"/>
    <x v="82"/>
    <n v="46937"/>
    <n v="82610"/>
    <x v="384"/>
    <n v="1.7600187485352701"/>
    <n v="77.940622536591604"/>
    <n v="47876"/>
  </r>
  <r>
    <x v="686"/>
    <x v="91"/>
    <n v="46937"/>
    <n v="87304"/>
    <x v="391"/>
    <n v="1.8600251400813801"/>
    <n v="157.64126382171801"/>
    <n v="46937"/>
  </r>
  <r>
    <x v="687"/>
    <x v="38"/>
    <n v="46937"/>
    <n v="109833"/>
    <x v="380"/>
    <n v="2.3400089481645598"/>
    <n v="75.360589726654794"/>
    <n v="45999"/>
  </r>
  <r>
    <x v="688"/>
    <x v="231"/>
    <n v="46937"/>
    <n v="103262"/>
    <x v="251"/>
    <n v="2.2000127830922298"/>
    <n v="103.70083303151"/>
    <n v="46937"/>
  </r>
  <r>
    <x v="689"/>
    <x v="232"/>
    <n v="46937"/>
    <n v="122037"/>
    <x v="241"/>
    <n v="2.60001704412297"/>
    <n v="157.12124762980099"/>
    <n v="46937"/>
  </r>
  <r>
    <x v="690"/>
    <x v="71"/>
    <n v="46937"/>
    <n v="75100"/>
    <x v="371"/>
    <n v="1.60001704412297"/>
    <n v="75.020602083643993"/>
    <n v="45060"/>
  </r>
  <r>
    <x v="691"/>
    <x v="24"/>
    <n v="46937"/>
    <n v="67590"/>
    <x v="378"/>
    <n v="1.4400153397106701"/>
    <n v="279.26222383194403"/>
    <n v="50692"/>
  </r>
  <r>
    <x v="692"/>
    <x v="77"/>
    <n v="45999"/>
    <n v="112650"/>
    <x v="378"/>
    <n v="2.4489662818756899"/>
    <n v="176.14141611774099"/>
    <n v="45999"/>
  </r>
  <r>
    <x v="693"/>
    <x v="233"/>
    <n v="45999"/>
    <n v="71345"/>
    <x v="241"/>
    <n v="1.5510119785212699"/>
    <n v="56.264853583773501"/>
    <n v="45999"/>
  </r>
  <r>
    <x v="694"/>
    <x v="234"/>
    <n v="45999"/>
    <n v="107017"/>
    <x v="385"/>
    <n v="2.3265070979803899"/>
    <n v="74.856540359573003"/>
    <n v="45999"/>
  </r>
  <r>
    <x v="695"/>
    <x v="147"/>
    <n v="45999"/>
    <n v="468435"/>
    <x v="285"/>
    <n v="10.183590947629201"/>
    <n v="207.46770581969099"/>
    <n v="60080"/>
  </r>
  <r>
    <x v="696"/>
    <x v="235"/>
    <n v="45999"/>
    <n v="94813"/>
    <x v="298"/>
    <n v="2.0611969825430898"/>
    <n v="378.62957890388901"/>
    <n v="45999"/>
  </r>
  <r>
    <x v="697"/>
    <x v="77"/>
    <n v="45999"/>
    <n v="105140"/>
    <x v="360"/>
    <n v="2.2857018630839798"/>
    <n v="216.14109002369599"/>
    <n v="44121"/>
  </r>
  <r>
    <x v="698"/>
    <x v="169"/>
    <n v="45060"/>
    <n v="75100"/>
    <x v="385"/>
    <n v="1.6666666666666601"/>
    <n v="73.458144695960897"/>
    <n v="44121"/>
  </r>
  <r>
    <x v="699"/>
    <x v="91"/>
    <n v="45060"/>
    <n v="53509"/>
    <x v="333"/>
    <n v="1.1875055481580099"/>
    <n v="37.312405681313798"/>
    <n v="44121"/>
  </r>
  <r>
    <x v="700"/>
    <x v="50"/>
    <n v="45060"/>
    <n v="204647"/>
    <x v="391"/>
    <n v="4.54165557035064"/>
    <n v="209.68692853972399"/>
    <n v="57264"/>
  </r>
  <r>
    <x v="701"/>
    <x v="12"/>
    <n v="45060"/>
    <n v="132363"/>
    <x v="321"/>
    <n v="2.9374833555259601"/>
    <n v="301.103351087438"/>
    <n v="36611"/>
  </r>
  <r>
    <x v="702"/>
    <x v="38"/>
    <n v="45060"/>
    <n v="161465"/>
    <x v="391"/>
    <n v="3.5833333333333299"/>
    <n v="173.74953395472701"/>
    <n v="44121"/>
  </r>
  <r>
    <x v="703"/>
    <x v="38"/>
    <n v="45060"/>
    <n v="79794"/>
    <x v="391"/>
    <n v="1.7708388814913401"/>
    <n v="142.95794496227199"/>
    <n v="45060"/>
  </r>
  <r>
    <x v="704"/>
    <x v="13"/>
    <n v="45060"/>
    <n v="184933"/>
    <x v="277"/>
    <n v="4.1041500221926297"/>
    <n v="518.83193519751399"/>
    <n v="46937"/>
  </r>
  <r>
    <x v="705"/>
    <x v="227"/>
    <n v="45060"/>
    <n v="101385"/>
    <x v="391"/>
    <n v="2.25"/>
    <n v="116.708011540168"/>
    <n v="44121"/>
  </r>
  <r>
    <x v="706"/>
    <x v="13"/>
    <n v="45060"/>
    <n v="71345"/>
    <x v="355"/>
    <n v="1.5833333333333299"/>
    <n v="38.104061251664398"/>
    <n v="44121"/>
  </r>
  <r>
    <x v="707"/>
    <x v="1"/>
    <n v="45060"/>
    <n v="102323"/>
    <x v="391"/>
    <n v="2.27081668885929"/>
    <n v="126.749667110519"/>
    <n v="38489"/>
  </r>
  <r>
    <x v="708"/>
    <x v="236"/>
    <n v="45060"/>
    <n v="222483"/>
    <x v="371"/>
    <n v="4.9374833555259601"/>
    <n v="201.561961828672"/>
    <n v="44121"/>
  </r>
  <r>
    <x v="709"/>
    <x v="16"/>
    <n v="44121"/>
    <n v="77916"/>
    <x v="340"/>
    <n v="1.7659617869041899"/>
    <n v="78.361936492826501"/>
    <n v="44121"/>
  </r>
  <r>
    <x v="710"/>
    <x v="237"/>
    <n v="44121"/>
    <n v="86365"/>
    <x v="321"/>
    <n v="1.9574578998662699"/>
    <n v="88.383241540309598"/>
    <n v="44121"/>
  </r>
  <r>
    <x v="711"/>
    <x v="82"/>
    <n v="44121"/>
    <n v="68529"/>
    <x v="277"/>
    <n v="1.55320595634731"/>
    <n v="171.085605493982"/>
    <n v="45999"/>
  </r>
  <r>
    <x v="712"/>
    <x v="238"/>
    <n v="44121"/>
    <n v="79794"/>
    <x v="241"/>
    <n v="1.8085265519820399"/>
    <n v="47.255456585299498"/>
    <n v="44121"/>
  </r>
  <r>
    <x v="713"/>
    <x v="91"/>
    <n v="44121"/>
    <n v="70406"/>
    <x v="355"/>
    <n v="1.59574805648104"/>
    <n v="114.68119489585401"/>
    <n v="44121"/>
  </r>
  <r>
    <x v="714"/>
    <x v="66"/>
    <n v="44121"/>
    <n v="254401"/>
    <x v="241"/>
    <n v="5.7659844518483201"/>
    <n v="466.74606196595698"/>
    <n v="35672"/>
  </r>
  <r>
    <x v="715"/>
    <x v="15"/>
    <n v="44121"/>
    <n v="395213"/>
    <x v="355"/>
    <n v="8.9574805648103997"/>
    <n v="123.000362639106"/>
    <n v="45999"/>
  </r>
  <r>
    <x v="716"/>
    <x v="38"/>
    <n v="44121"/>
    <n v="83549"/>
    <x v="391"/>
    <n v="1.89363341719362"/>
    <n v="139.04297273407201"/>
    <n v="44121"/>
  </r>
  <r>
    <x v="717"/>
    <x v="77"/>
    <n v="44121"/>
    <n v="116405"/>
    <x v="376"/>
    <n v="2.6383128215588898"/>
    <n v="182.149475306543"/>
    <n v="45999"/>
  </r>
  <r>
    <x v="718"/>
    <x v="29"/>
    <n v="44121"/>
    <n v="77916"/>
    <x v="321"/>
    <n v="1.7659617869041899"/>
    <n v="143.31957571224501"/>
    <n v="44121"/>
  </r>
  <r>
    <x v="719"/>
    <x v="77"/>
    <n v="44121"/>
    <n v="107017"/>
    <x v="277"/>
    <n v="2.4255343260578801"/>
    <n v="209.25593254912599"/>
    <n v="43182"/>
  </r>
  <r>
    <x v="720"/>
    <x v="50"/>
    <n v="44121"/>
    <n v="90120"/>
    <x v="274"/>
    <n v="2.04256476507785"/>
    <n v="111.745019378527"/>
    <n v="45060"/>
  </r>
  <r>
    <x v="721"/>
    <x v="239"/>
    <n v="44121"/>
    <n v="62896"/>
    <x v="343"/>
    <n v="1.4255343260578801"/>
    <n v="128.63867546066399"/>
    <n v="44121"/>
  </r>
  <r>
    <x v="722"/>
    <x v="15"/>
    <n v="43182"/>
    <n v="69467"/>
    <x v="380"/>
    <n v="1.6087027001991501"/>
    <n v="188.697327590199"/>
    <n v="45060"/>
  </r>
  <r>
    <x v="723"/>
    <x v="169"/>
    <n v="43182"/>
    <n v="72284"/>
    <x v="395"/>
    <n v="1.6739382149969799"/>
    <n v="41.326455467555903"/>
    <n v="44121"/>
  </r>
  <r>
    <x v="724"/>
    <x v="13"/>
    <n v="43182"/>
    <n v="105140"/>
    <x v="380"/>
    <n v="2.4348108007966198"/>
    <n v="67.261474688527599"/>
    <n v="43182"/>
  </r>
  <r>
    <x v="725"/>
    <x v="0"/>
    <n v="43182"/>
    <n v="825159"/>
    <x v="396"/>
    <n v="19.108864804779699"/>
    <n v="99.022625167894006"/>
    <n v="512556"/>
  </r>
  <r>
    <x v="726"/>
    <x v="77"/>
    <n v="43182"/>
    <n v="74161"/>
    <x v="344"/>
    <n v="1.7174054003983099"/>
    <n v="99.435667639294095"/>
    <n v="43182"/>
  </r>
  <r>
    <x v="727"/>
    <x v="35"/>
    <n v="42244"/>
    <n v="268482"/>
    <x v="380"/>
    <n v="6.3555061073761898"/>
    <n v="159.66530158128899"/>
    <n v="42244"/>
  </r>
  <r>
    <x v="728"/>
    <x v="8"/>
    <n v="42244"/>
    <n v="91997"/>
    <x v="361"/>
    <n v="2.17775305368809"/>
    <n v="167.93189565381999"/>
    <n v="49754"/>
  </r>
  <r>
    <x v="729"/>
    <x v="240"/>
    <n v="42244"/>
    <n v="90120"/>
    <x v="241"/>
    <n v="2.1333207082662602"/>
    <n v="80.3104109459331"/>
    <n v="42244"/>
  </r>
  <r>
    <x v="730"/>
    <x v="38"/>
    <n v="42244"/>
    <n v="349214"/>
    <x v="387"/>
    <n v="8.2665940725310101"/>
    <n v="313.04175740933601"/>
    <n v="43182"/>
  </r>
  <r>
    <x v="731"/>
    <x v="241"/>
    <n v="42244"/>
    <n v="228116"/>
    <x v="375"/>
    <n v="5.3999621247987797"/>
    <n v="272.30875390588"/>
    <n v="42244"/>
  </r>
  <r>
    <x v="732"/>
    <x v="91"/>
    <n v="42244"/>
    <n v="56325"/>
    <x v="390"/>
    <n v="1.3333254426664101"/>
    <n v="7.1332733642647401"/>
    <n v="42244"/>
  </r>
  <r>
    <x v="733"/>
    <x v="16"/>
    <n v="42244"/>
    <n v="50692"/>
    <x v="241"/>
    <n v="1.1999810623993901"/>
    <n v="28.688642174036499"/>
    <n v="40366"/>
  </r>
  <r>
    <x v="734"/>
    <x v="10"/>
    <n v="42244"/>
    <n v="268482"/>
    <x v="375"/>
    <n v="6.3555061073761898"/>
    <n v="286.55309629769903"/>
    <n v="34734"/>
  </r>
  <r>
    <x v="735"/>
    <x v="242"/>
    <n v="42244"/>
    <n v="96691"/>
    <x v="355"/>
    <n v="2.2888694252438202"/>
    <n v="83.110406211533004"/>
    <n v="43182"/>
  </r>
  <r>
    <x v="736"/>
    <x v="16"/>
    <n v="42244"/>
    <n v="61019"/>
    <x v="371"/>
    <n v="1.44444181422213"/>
    <n v="75.910448821134295"/>
    <n v="43182"/>
  </r>
  <r>
    <x v="737"/>
    <x v="13"/>
    <n v="41305"/>
    <n v="817649"/>
    <x v="394"/>
    <n v="19.7954000726304"/>
    <n v="726.31620869144103"/>
    <n v="42244"/>
  </r>
  <r>
    <x v="738"/>
    <x v="91"/>
    <n v="41305"/>
    <n v="96691"/>
    <x v="277"/>
    <n v="2.34090303837307"/>
    <n v="79.567969979421306"/>
    <n v="42244"/>
  </r>
  <r>
    <x v="739"/>
    <x v="174"/>
    <n v="41305"/>
    <n v="1016664"/>
    <x v="321"/>
    <n v="24.613581890812199"/>
    <n v="246.65841907759301"/>
    <n v="37550"/>
  </r>
  <r>
    <x v="740"/>
    <x v="243"/>
    <n v="41305"/>
    <n v="48815"/>
    <x v="355"/>
    <n v="1.1818181818181801"/>
    <n v="15.295412177702399"/>
    <n v="41305"/>
  </r>
  <r>
    <x v="741"/>
    <x v="82"/>
    <n v="41305"/>
    <n v="88242"/>
    <x v="378"/>
    <n v="2.1363515312916102"/>
    <n v="176.31770972037199"/>
    <n v="41305"/>
  </r>
  <r>
    <x v="742"/>
    <x v="77"/>
    <n v="41305"/>
    <n v="103262"/>
    <x v="381"/>
    <n v="2.4999878949279699"/>
    <n v="153.545042973005"/>
    <n v="45060"/>
  </r>
  <r>
    <x v="743"/>
    <x v="244"/>
    <n v="41305"/>
    <n v="90120"/>
    <x v="376"/>
    <n v="2.1818181818181799"/>
    <n v="228.20392204333601"/>
    <n v="41305"/>
  </r>
  <r>
    <x v="744"/>
    <x v="65"/>
    <n v="41305"/>
    <n v="65712"/>
    <x v="388"/>
    <n v="1.5908969858370601"/>
    <n v="238.04481297663699"/>
    <n v="21591"/>
  </r>
  <r>
    <x v="745"/>
    <x v="106"/>
    <n v="41305"/>
    <n v="49754"/>
    <x v="251"/>
    <n v="1.2045515070814601"/>
    <n v="3.2727272727272698"/>
    <n v="41305"/>
  </r>
  <r>
    <x v="746"/>
    <x v="54"/>
    <n v="41305"/>
    <n v="164281"/>
    <x v="397"/>
    <n v="3.9772666747367098"/>
    <n v="102.636097324779"/>
    <n v="41305"/>
  </r>
  <r>
    <x v="747"/>
    <x v="77"/>
    <n v="40366"/>
    <n v="81671"/>
    <x v="391"/>
    <n v="2.0232621513154601"/>
    <n v="96.930560372590705"/>
    <n v="41305"/>
  </r>
  <r>
    <x v="748"/>
    <x v="12"/>
    <n v="40366"/>
    <n v="91059"/>
    <x v="378"/>
    <n v="2.2558341178219199"/>
    <n v="69.628152405489701"/>
    <n v="39427"/>
  </r>
  <r>
    <x v="749"/>
    <x v="93"/>
    <n v="40366"/>
    <n v="98568"/>
    <x v="381"/>
    <n v="2.4418570083733799"/>
    <n v="150.81447257593001"/>
    <n v="38489"/>
  </r>
  <r>
    <x v="750"/>
    <x v="13"/>
    <n v="40366"/>
    <n v="85426"/>
    <x v="376"/>
    <n v="2.1162859832532299"/>
    <n v="67.139771094485397"/>
    <n v="40366"/>
  </r>
  <r>
    <x v="751"/>
    <x v="8"/>
    <n v="39427"/>
    <n v="83549"/>
    <x v="360"/>
    <n v="2.1190808329317399"/>
    <n v="222.02602277627"/>
    <n v="37550"/>
  </r>
  <r>
    <x v="752"/>
    <x v="66"/>
    <n v="39427"/>
    <n v="122037"/>
    <x v="375"/>
    <n v="3.0952646663453902"/>
    <n v="235.71664088061399"/>
    <n v="32856"/>
  </r>
  <r>
    <x v="753"/>
    <x v="245"/>
    <n v="39427"/>
    <n v="142690"/>
    <x v="375"/>
    <n v="3.6190935145965901"/>
    <n v="420.78991554011202"/>
    <n v="39427"/>
  </r>
  <r>
    <x v="754"/>
    <x v="3"/>
    <n v="39427"/>
    <n v="53509"/>
    <x v="371"/>
    <n v="1.3571664088061399"/>
    <n v="80.691277550916794"/>
    <n v="42244"/>
  </r>
  <r>
    <x v="755"/>
    <x v="13"/>
    <n v="39427"/>
    <n v="76039"/>
    <x v="391"/>
    <n v="1.92860222690034"/>
    <n v="140.239505922337"/>
    <n v="42244"/>
  </r>
  <r>
    <x v="756"/>
    <x v="77"/>
    <n v="39427"/>
    <n v="129547"/>
    <x v="385"/>
    <n v="3.2857432723767901"/>
    <n v="139.07281811956199"/>
    <n v="39427"/>
  </r>
  <r>
    <x v="757"/>
    <x v="246"/>
    <n v="39427"/>
    <n v="97630"/>
    <x v="371"/>
    <n v="2.47622187840819"/>
    <n v="145.59669769447299"/>
    <n v="39427"/>
  </r>
  <r>
    <x v="758"/>
    <x v="41"/>
    <n v="38489"/>
    <n v="992256"/>
    <x v="379"/>
    <n v="25.780248902283699"/>
    <n v="190.48606095247899"/>
    <n v="52570"/>
  </r>
  <r>
    <x v="759"/>
    <x v="1"/>
    <n v="38489"/>
    <n v="546351"/>
    <x v="374"/>
    <n v="14.194990776585501"/>
    <n v="616.84798254046598"/>
    <n v="39427"/>
  </r>
  <r>
    <x v="760"/>
    <x v="23"/>
    <n v="38489"/>
    <n v="341704"/>
    <x v="397"/>
    <n v="8.8779651328951097"/>
    <n v="340.33833043207102"/>
    <n v="40366"/>
  </r>
  <r>
    <x v="761"/>
    <x v="169"/>
    <n v="38489"/>
    <n v="88242"/>
    <x v="398"/>
    <n v="2.2926550442983702"/>
    <n v="240.314869183403"/>
    <n v="39427"/>
  </r>
  <r>
    <x v="762"/>
    <x v="77"/>
    <n v="38489"/>
    <n v="83549"/>
    <x v="321"/>
    <n v="2.17072410299046"/>
    <n v="149.48642469276899"/>
    <n v="37550"/>
  </r>
  <r>
    <x v="763"/>
    <x v="16"/>
    <n v="38489"/>
    <n v="72284"/>
    <x v="385"/>
    <n v="1.87804307724284"/>
    <n v="184.53488009561099"/>
    <n v="34734"/>
  </r>
  <r>
    <x v="764"/>
    <x v="10"/>
    <n v="38489"/>
    <n v="265666"/>
    <x v="378"/>
    <n v="6.90238769518563"/>
    <n v="258.55860115877198"/>
    <n v="35672"/>
  </r>
  <r>
    <x v="765"/>
    <x v="1"/>
    <n v="38489"/>
    <n v="56325"/>
    <x v="388"/>
    <n v="1.46340512873808"/>
    <n v="111.75507287796501"/>
    <n v="37550"/>
  </r>
  <r>
    <x v="766"/>
    <x v="117"/>
    <n v="38489"/>
    <n v="48815"/>
    <x v="375"/>
    <n v="1.26828444490633"/>
    <n v="90.706487567876493"/>
    <n v="30979"/>
  </r>
  <r>
    <x v="767"/>
    <x v="30"/>
    <n v="38489"/>
    <n v="80732"/>
    <x v="349"/>
    <n v="2.0975343604666201"/>
    <n v="84.877263633765494"/>
    <n v="35672"/>
  </r>
  <r>
    <x v="768"/>
    <x v="247"/>
    <n v="38489"/>
    <n v="58202"/>
    <x v="360"/>
    <n v="1.5121723089713901"/>
    <n v="145.65720075865801"/>
    <n v="38489"/>
  </r>
  <r>
    <x v="769"/>
    <x v="13"/>
    <n v="38489"/>
    <n v="49754"/>
    <x v="385"/>
    <n v="1.29268102574761"/>
    <n v="44.219101561485097"/>
    <n v="39427"/>
  </r>
  <r>
    <x v="770"/>
    <x v="0"/>
    <n v="38489"/>
    <n v="45999"/>
    <x v="371"/>
    <n v="1.1951206838317401"/>
    <n v="27.316817792096401"/>
    <n v="35672"/>
  </r>
  <r>
    <x v="771"/>
    <x v="77"/>
    <n v="37550"/>
    <n v="97630"/>
    <x v="394"/>
    <n v="2.6"/>
    <n v="131.024633821571"/>
    <n v="37550"/>
  </r>
  <r>
    <x v="772"/>
    <x v="106"/>
    <n v="37550"/>
    <n v="52570"/>
    <x v="355"/>
    <n v="1.4"/>
    <n v="67.049826897469998"/>
    <n v="36611"/>
  </r>
  <r>
    <x v="773"/>
    <x v="77"/>
    <n v="37550"/>
    <n v="85426"/>
    <x v="381"/>
    <n v="2.2749933422103799"/>
    <n v="141.699627163781"/>
    <n v="36611"/>
  </r>
  <r>
    <x v="774"/>
    <x v="248"/>
    <n v="37550"/>
    <n v="91997"/>
    <x v="381"/>
    <n v="2.4499866844207698"/>
    <n v="134.82463382157101"/>
    <n v="35672"/>
  </r>
  <r>
    <x v="775"/>
    <x v="249"/>
    <n v="37550"/>
    <n v="58202"/>
    <x v="381"/>
    <n v="1.5499866844207699"/>
    <n v="26.324926764314199"/>
    <n v="37550"/>
  </r>
  <r>
    <x v="776"/>
    <x v="250"/>
    <n v="37550"/>
    <n v="79794"/>
    <x v="395"/>
    <n v="2.1250066577896098"/>
    <n v="227.97438082556499"/>
    <n v="37550"/>
  </r>
  <r>
    <x v="777"/>
    <x v="77"/>
    <n v="37550"/>
    <n v="111711"/>
    <x v="346"/>
    <n v="2.97499334221038"/>
    <n v="257.89930758987998"/>
    <n v="35672"/>
  </r>
  <r>
    <x v="778"/>
    <x v="16"/>
    <n v="36611"/>
    <n v="45060"/>
    <x v="346"/>
    <n v="1.2307776351369799"/>
    <n v="13.564147387397201"/>
    <n v="36611"/>
  </r>
  <r>
    <x v="779"/>
    <x v="38"/>
    <n v="36611"/>
    <n v="46937"/>
    <x v="365"/>
    <n v="1.28204637950342"/>
    <n v="94.487558384092196"/>
    <n v="34734"/>
  </r>
  <r>
    <x v="780"/>
    <x v="77"/>
    <n v="36611"/>
    <n v="71345"/>
    <x v="321"/>
    <n v="1.9487312556335501"/>
    <n v="186.71871841796099"/>
    <n v="36611"/>
  </r>
  <r>
    <x v="781"/>
    <x v="50"/>
    <n v="36611"/>
    <n v="615818"/>
    <x v="370"/>
    <n v="16.820573051815"/>
    <n v="894.84985386905498"/>
    <n v="33795"/>
  </r>
  <r>
    <x v="782"/>
    <x v="38"/>
    <n v="36611"/>
    <n v="52570"/>
    <x v="378"/>
    <n v="1.4359072409931399"/>
    <n v="119.872278823304"/>
    <n v="37550"/>
  </r>
  <r>
    <x v="783"/>
    <x v="77"/>
    <n v="36611"/>
    <n v="73222"/>
    <x v="395"/>
    <n v="2"/>
    <n v="200.02646745513599"/>
    <n v="37550"/>
  </r>
  <r>
    <x v="784"/>
    <x v="91"/>
    <n v="36611"/>
    <n v="68529"/>
    <x v="374"/>
    <n v="1.8718144819862801"/>
    <n v="140.513397612739"/>
    <n v="37550"/>
  </r>
  <r>
    <x v="785"/>
    <x v="251"/>
    <n v="36611"/>
    <n v="54447"/>
    <x v="398"/>
    <n v="1.4871759853595901"/>
    <n v="86.128567916746306"/>
    <n v="36611"/>
  </r>
  <r>
    <x v="786"/>
    <x v="252"/>
    <n v="36611"/>
    <n v="61957"/>
    <x v="378"/>
    <n v="1.6923055912157501"/>
    <n v="105.07735380077"/>
    <n v="36611"/>
  </r>
  <r>
    <x v="787"/>
    <x v="16"/>
    <n v="36611"/>
    <n v="59141"/>
    <x v="395"/>
    <n v="1.6153888175684901"/>
    <n v="53.795088907705299"/>
    <n v="35672"/>
  </r>
  <r>
    <x v="788"/>
    <x v="253"/>
    <n v="36611"/>
    <n v="42244"/>
    <x v="365"/>
    <n v="1.1538608614897099"/>
    <n v="46.795061593510098"/>
    <n v="35672"/>
  </r>
  <r>
    <x v="789"/>
    <x v="41"/>
    <n v="35672"/>
    <n v="279747"/>
    <x v="375"/>
    <n v="7.8422011661807502"/>
    <n v="582.32238169993195"/>
    <n v="36611"/>
  </r>
  <r>
    <x v="790"/>
    <x v="38"/>
    <n v="35672"/>
    <n v="67590"/>
    <x v="277"/>
    <n v="1.8947633998654401"/>
    <n v="0"/>
    <n v="35672"/>
  </r>
  <r>
    <x v="791"/>
    <x v="61"/>
    <n v="35672"/>
    <n v="47876"/>
    <x v="349"/>
    <n v="1.34211706660686"/>
    <n v="243.47645211930899"/>
    <n v="33795"/>
  </r>
  <r>
    <x v="792"/>
    <x v="38"/>
    <n v="35672"/>
    <n v="73222"/>
    <x v="376"/>
    <n v="2.0526463332585698"/>
    <n v="79.606161695447398"/>
    <n v="35672"/>
  </r>
  <r>
    <x v="793"/>
    <x v="38"/>
    <n v="35672"/>
    <n v="78855"/>
    <x v="381"/>
    <n v="2.2105572998430101"/>
    <n v="169.159817223592"/>
    <n v="33795"/>
  </r>
  <r>
    <x v="794"/>
    <x v="77"/>
    <n v="35672"/>
    <n v="87304"/>
    <x v="375"/>
    <n v="2.4474097331240099"/>
    <n v="232.08157658667801"/>
    <n v="32856"/>
  </r>
  <r>
    <x v="795"/>
    <x v="17"/>
    <n v="35672"/>
    <n v="286318"/>
    <x v="349"/>
    <n v="8.0264072662031793"/>
    <n v="396.50448531060698"/>
    <n v="36611"/>
  </r>
  <r>
    <x v="796"/>
    <x v="42"/>
    <n v="35672"/>
    <n v="86365"/>
    <x v="387"/>
    <n v="2.4210865664947199"/>
    <n v="223.13411078717201"/>
    <n v="33795"/>
  </r>
  <r>
    <x v="797"/>
    <x v="1"/>
    <n v="35672"/>
    <n v="50692"/>
    <x v="346"/>
    <n v="1.42105853330343"/>
    <n v="88.553627494954"/>
    <n v="37550"/>
  </r>
  <r>
    <x v="798"/>
    <x v="16"/>
    <n v="35672"/>
    <n v="60080"/>
    <x v="355"/>
    <n v="1.6842341332137201"/>
    <n v="156.37017829109601"/>
    <n v="38489"/>
  </r>
  <r>
    <x v="799"/>
    <x v="15"/>
    <n v="35672"/>
    <n v="155832"/>
    <x v="346"/>
    <n v="4.3684682664274499"/>
    <n v="318.00358824848598"/>
    <n v="35672"/>
  </r>
  <r>
    <x v="800"/>
    <x v="254"/>
    <n v="35672"/>
    <n v="100446"/>
    <x v="321"/>
    <n v="2.8158219331688699"/>
    <n v="134.554160125588"/>
    <n v="35672"/>
  </r>
  <r>
    <x v="801"/>
    <x v="255"/>
    <n v="35672"/>
    <n v="111711"/>
    <x v="277"/>
    <n v="3.1316158331464399"/>
    <n v="192.18639268894299"/>
    <n v="35672"/>
  </r>
  <r>
    <x v="802"/>
    <x v="8"/>
    <n v="34734"/>
    <n v="50692"/>
    <x v="365"/>
    <n v="1.45943455979731"/>
    <n v="58.864282835262202"/>
    <n v="35672"/>
  </r>
  <r>
    <x v="803"/>
    <x v="30"/>
    <n v="34734"/>
    <n v="40366"/>
    <x v="385"/>
    <n v="1.16214659987332"/>
    <n v="41.513099556630301"/>
    <n v="34734"/>
  </r>
  <r>
    <x v="804"/>
    <x v="30"/>
    <n v="34734"/>
    <n v="69467"/>
    <x v="349"/>
    <n v="1.9999712097656399"/>
    <n v="180.43064432544401"/>
    <n v="32856"/>
  </r>
  <r>
    <x v="805"/>
    <x v="256"/>
    <n v="34734"/>
    <n v="76039"/>
    <x v="285"/>
    <n v="2.1891806299303198"/>
    <n v="73.377641504001801"/>
    <n v="34734"/>
  </r>
  <r>
    <x v="806"/>
    <x v="50"/>
    <n v="34734"/>
    <n v="115466"/>
    <x v="398"/>
    <n v="3.3242931997466401"/>
    <n v="176.295560545862"/>
    <n v="34734"/>
  </r>
  <r>
    <x v="807"/>
    <x v="13"/>
    <n v="34734"/>
    <n v="53509"/>
    <x v="378"/>
    <n v="1.54053664996833"/>
    <n v="128.78251856970101"/>
    <n v="34734"/>
  </r>
  <r>
    <x v="808"/>
    <x v="16"/>
    <n v="34734"/>
    <n v="53509"/>
    <x v="395"/>
    <n v="1.54053664996833"/>
    <n v="146.16070708815499"/>
    <n v="36611"/>
  </r>
  <r>
    <x v="809"/>
    <x v="257"/>
    <n v="34734"/>
    <n v="71345"/>
    <x v="381"/>
    <n v="2.0540392698796501"/>
    <n v="51.350837795819601"/>
    <n v="33795"/>
  </r>
  <r>
    <x v="810"/>
    <x v="132"/>
    <n v="34734"/>
    <n v="66651"/>
    <x v="381"/>
    <n v="1.91889790982898"/>
    <n v="73.215494904128505"/>
    <n v="30979"/>
  </r>
  <r>
    <x v="811"/>
    <x v="258"/>
    <n v="34734"/>
    <n v="1114293"/>
    <x v="387"/>
    <n v="32.080756607358701"/>
    <n v="18684.977226924599"/>
    <n v="34734"/>
  </r>
  <r>
    <x v="812"/>
    <x v="37"/>
    <n v="33795"/>
    <n v="51631"/>
    <x v="285"/>
    <n v="1.5277703802337601"/>
    <n v="98.277526261281196"/>
    <n v="31917"/>
  </r>
  <r>
    <x v="813"/>
    <x v="137"/>
    <n v="33795"/>
    <n v="166158"/>
    <x v="318"/>
    <n v="4.9166444740346202"/>
    <n v="426.69329782512199"/>
    <n v="33795"/>
  </r>
  <r>
    <x v="814"/>
    <x v="0"/>
    <n v="33795"/>
    <n v="106078"/>
    <x v="391"/>
    <n v="3.1388666962568399"/>
    <n v="181.416185826305"/>
    <n v="26285"/>
  </r>
  <r>
    <x v="815"/>
    <x v="77"/>
    <n v="33795"/>
    <n v="75100"/>
    <x v="340"/>
    <n v="2.2222222222222201"/>
    <n v="82.166444740346193"/>
    <n v="32856"/>
  </r>
  <r>
    <x v="816"/>
    <x v="13"/>
    <n v="33795"/>
    <n v="74161"/>
    <x v="321"/>
    <n v="2.1944370469004202"/>
    <n v="105.444148542683"/>
    <n v="33795"/>
  </r>
  <r>
    <x v="817"/>
    <x v="77"/>
    <n v="33795"/>
    <n v="82610"/>
    <x v="343"/>
    <n v="2.4444444444444402"/>
    <n v="307.30471963308099"/>
    <n v="32856"/>
  </r>
  <r>
    <x v="818"/>
    <x v="55"/>
    <n v="33795"/>
    <n v="73222"/>
    <x v="346"/>
    <n v="2.16665187157863"/>
    <n v="120.58301523894001"/>
    <n v="32856"/>
  </r>
  <r>
    <x v="819"/>
    <x v="15"/>
    <n v="33795"/>
    <n v="45060"/>
    <x v="365"/>
    <n v="1.3333333333333299"/>
    <n v="156.72179316466901"/>
    <n v="31917"/>
  </r>
  <r>
    <x v="820"/>
    <x v="259"/>
    <n v="33795"/>
    <n v="167097"/>
    <x v="346"/>
    <n v="4.9444296493564099"/>
    <n v="99.833052226660698"/>
    <n v="33795"/>
  </r>
  <r>
    <x v="821"/>
    <x v="15"/>
    <n v="33795"/>
    <n v="67590"/>
    <x v="371"/>
    <n v="2"/>
    <n v="308.74916407752602"/>
    <n v="33795"/>
  </r>
  <r>
    <x v="822"/>
    <x v="77"/>
    <n v="33795"/>
    <n v="78855"/>
    <x v="398"/>
    <n v="2.3333333333333299"/>
    <n v="71.9997928687675"/>
    <n v="34734"/>
  </r>
  <r>
    <x v="823"/>
    <x v="77"/>
    <n v="32856"/>
    <n v="70406"/>
    <x v="376"/>
    <n v="2.1428658388117801"/>
    <n v="120.68629778427"/>
    <n v="31917"/>
  </r>
  <r>
    <x v="824"/>
    <x v="260"/>
    <n v="32856"/>
    <n v="75100"/>
    <x v="390"/>
    <n v="2.2857316776235601"/>
    <n v="40.228755782809799"/>
    <n v="32856"/>
  </r>
  <r>
    <x v="825"/>
    <x v="261"/>
    <n v="32856"/>
    <n v="77916"/>
    <x v="374"/>
    <n v="2.37143900657414"/>
    <n v="307.45863769174503"/>
    <n v="31917"/>
  </r>
  <r>
    <x v="826"/>
    <x v="262"/>
    <n v="32856"/>
    <n v="49754"/>
    <x v="381"/>
    <n v="1.51430484538592"/>
    <n v="22.857255904553199"/>
    <n v="32856"/>
  </r>
  <r>
    <x v="827"/>
    <x v="263"/>
    <n v="32856"/>
    <n v="62896"/>
    <x v="365"/>
    <n v="1.9142926710494199"/>
    <n v="76.914657901144395"/>
    <n v="32856"/>
  </r>
  <r>
    <x v="828"/>
    <x v="134"/>
    <n v="32856"/>
    <n v="60080"/>
    <x v="376"/>
    <n v="1.82858534209885"/>
    <n v="62.028883613342998"/>
    <n v="31917"/>
  </r>
  <r>
    <x v="829"/>
    <x v="1"/>
    <n v="32856"/>
    <n v="38489"/>
    <x v="374"/>
    <n v="1.1714450937423899"/>
    <n v="28.485847333820299"/>
    <n v="33795"/>
  </r>
  <r>
    <x v="830"/>
    <x v="264"/>
    <n v="31917"/>
    <n v="58202"/>
    <x v="381"/>
    <n v="1.82354231287401"/>
    <n v="51.941849171287998"/>
    <n v="31917"/>
  </r>
  <r>
    <x v="831"/>
    <x v="17"/>
    <n v="31917"/>
    <n v="118282"/>
    <x v="285"/>
    <n v="3.7059247423003399"/>
    <n v="75.265689131184004"/>
    <n v="30040"/>
  </r>
  <r>
    <x v="832"/>
    <x v="16"/>
    <n v="31917"/>
    <n v="51631"/>
    <x v="340"/>
    <n v="1.6176645674718799"/>
    <n v="115.883854998903"/>
    <n v="30979"/>
  </r>
  <r>
    <x v="833"/>
    <x v="7"/>
    <n v="31917"/>
    <n v="45999"/>
    <x v="277"/>
    <n v="1.44120688034589"/>
    <n v="316.03352445405199"/>
    <n v="11265"/>
  </r>
  <r>
    <x v="834"/>
    <x v="49"/>
    <n v="31917"/>
    <n v="99507"/>
    <x v="392"/>
    <n v="3.1176802331046098"/>
    <n v="264.06225522448801"/>
    <n v="31917"/>
  </r>
  <r>
    <x v="835"/>
    <x v="265"/>
    <n v="31917"/>
    <n v="168036"/>
    <x v="398"/>
    <n v="5.2647805244853796"/>
    <n v="460.41773976250897"/>
    <n v="31917"/>
  </r>
  <r>
    <x v="836"/>
    <x v="131"/>
    <n v="31917"/>
    <n v="50692"/>
    <x v="349"/>
    <n v="1.58824450919572"/>
    <n v="36.882821067142899"/>
    <n v="32856"/>
  </r>
  <r>
    <x v="837"/>
    <x v="266"/>
    <n v="31917"/>
    <n v="56325"/>
    <x v="321"/>
    <n v="1.7647335275871701"/>
    <n v="52.118338189679399"/>
    <n v="31917"/>
  </r>
  <r>
    <x v="838"/>
    <x v="267"/>
    <n v="31917"/>
    <n v="102323"/>
    <x v="346"/>
    <n v="3.2059090766675999"/>
    <n v="135.972365823855"/>
    <n v="31917"/>
  </r>
  <r>
    <x v="839"/>
    <x v="77"/>
    <n v="31917"/>
    <n v="64774"/>
    <x v="340"/>
    <n v="2.0294513895416202"/>
    <n v="226.649998433436"/>
    <n v="30040"/>
  </r>
  <r>
    <x v="840"/>
    <x v="169"/>
    <n v="31917"/>
    <n v="55386"/>
    <x v="346"/>
    <n v="1.7353134693110199"/>
    <n v="112.001441238211"/>
    <n v="31917"/>
  </r>
  <r>
    <x v="841"/>
    <x v="1"/>
    <n v="31917"/>
    <n v="591411"/>
    <x v="389"/>
    <n v="18.5296550427671"/>
    <n v="1698.31613246859"/>
    <n v="34734"/>
  </r>
  <r>
    <x v="842"/>
    <x v="77"/>
    <n v="31917"/>
    <n v="67590"/>
    <x v="340"/>
    <n v="2.1176802331046098"/>
    <n v="67.912648431870096"/>
    <n v="32856"/>
  </r>
  <r>
    <x v="843"/>
    <x v="268"/>
    <n v="31917"/>
    <n v="331378"/>
    <x v="398"/>
    <n v="10.3824920888554"/>
    <n v="592.36062286555705"/>
    <n v="31917"/>
  </r>
  <r>
    <x v="844"/>
    <x v="1"/>
    <n v="31917"/>
    <n v="54447"/>
    <x v="277"/>
    <n v="1.70589341103487"/>
    <n v="70.971519879687904"/>
    <n v="36611"/>
  </r>
  <r>
    <x v="845"/>
    <x v="77"/>
    <n v="31917"/>
    <n v="81671"/>
    <x v="394"/>
    <n v="2.5588557821850402"/>
    <n v="181.64940313939201"/>
    <n v="29101"/>
  </r>
  <r>
    <x v="846"/>
    <x v="269"/>
    <n v="30979"/>
    <n v="50692"/>
    <x v="376"/>
    <n v="1.6363342909712999"/>
    <n v="64.514445269375997"/>
    <n v="30979"/>
  </r>
  <r>
    <x v="847"/>
    <x v="13"/>
    <n v="30979"/>
    <n v="41305"/>
    <x v="381"/>
    <n v="1.33332257335614"/>
    <n v="125.635010813777"/>
    <n v="30979"/>
  </r>
  <r>
    <x v="848"/>
    <x v="91"/>
    <n v="30979"/>
    <n v="43182"/>
    <x v="320"/>
    <n v="1.3939120049065401"/>
    <n v="151.937764291939"/>
    <n v="30979"/>
  </r>
  <r>
    <x v="849"/>
    <x v="135"/>
    <n v="30979"/>
    <n v="91997"/>
    <x v="321"/>
    <n v="2.9696568643274399"/>
    <n v="255.87604506278399"/>
    <n v="30979"/>
  </r>
  <r>
    <x v="850"/>
    <x v="16"/>
    <n v="30979"/>
    <n v="67590"/>
    <x v="395"/>
    <n v="2.18180057458278"/>
    <n v="180.48290777623501"/>
    <n v="30040"/>
  </r>
  <r>
    <x v="851"/>
    <x v="9"/>
    <n v="30979"/>
    <n v="76977"/>
    <x v="399"/>
    <n v="2.4848122921979399"/>
    <n v="122.24109880887001"/>
    <n v="30040"/>
  </r>
  <r>
    <x v="852"/>
    <x v="91"/>
    <n v="30979"/>
    <n v="76977"/>
    <x v="374"/>
    <n v="2.4848122921979399"/>
    <n v="121.544142806417"/>
    <n v="32856"/>
  </r>
  <r>
    <x v="853"/>
    <x v="77"/>
    <n v="30979"/>
    <n v="92936"/>
    <x v="277"/>
    <n v="2.99996772006843"/>
    <n v="243.87617418251"/>
    <n v="33795"/>
  </r>
  <r>
    <x v="854"/>
    <x v="209"/>
    <n v="30979"/>
    <n v="98568"/>
    <x v="349"/>
    <n v="3.18176829465121"/>
    <n v="111.695761644985"/>
    <n v="30979"/>
  </r>
  <r>
    <x v="855"/>
    <x v="36"/>
    <n v="30979"/>
    <n v="63835"/>
    <x v="381"/>
    <n v="2.0605894315504001"/>
    <n v="112.574550501952"/>
    <n v="30979"/>
  </r>
  <r>
    <x v="856"/>
    <x v="16"/>
    <n v="30979"/>
    <n v="56325"/>
    <x v="378"/>
    <n v="1.8181671454856501"/>
    <n v="152.72562058168401"/>
    <n v="34734"/>
  </r>
  <r>
    <x v="857"/>
    <x v="100"/>
    <n v="30979"/>
    <n v="51631"/>
    <x v="376"/>
    <n v="1.66664514671228"/>
    <n v="61.635688692339897"/>
    <n v="27224"/>
  </r>
  <r>
    <x v="858"/>
    <x v="0"/>
    <n v="30979"/>
    <n v="66651"/>
    <x v="340"/>
    <n v="2.1514897188417899"/>
    <n v="131.15010168178401"/>
    <n v="29101"/>
  </r>
  <r>
    <x v="859"/>
    <x v="261"/>
    <n v="30979"/>
    <n v="44121"/>
    <x v="321"/>
    <n v="1.42422286064753"/>
    <n v="44.969204945285497"/>
    <n v="30040"/>
  </r>
  <r>
    <x v="860"/>
    <x v="270"/>
    <n v="30979"/>
    <n v="42244"/>
    <x v="397"/>
    <n v="1.3636334290971299"/>
    <n v="54.332741534587903"/>
    <n v="30979"/>
  </r>
  <r>
    <x v="861"/>
    <x v="91"/>
    <n v="30040"/>
    <n v="45060"/>
    <x v="375"/>
    <n v="1.5"/>
    <n v="131.81215046604501"/>
    <n v="27224"/>
  </r>
  <r>
    <x v="862"/>
    <x v="16"/>
    <n v="30040"/>
    <n v="46937"/>
    <x v="399"/>
    <n v="1.5624833555259601"/>
    <n v="205.655692410119"/>
    <n v="30040"/>
  </r>
  <r>
    <x v="863"/>
    <x v="50"/>
    <n v="30040"/>
    <n v="393335"/>
    <x v="333"/>
    <n v="13.0937083888149"/>
    <n v="679.15442743009305"/>
    <n v="29101"/>
  </r>
  <r>
    <x v="864"/>
    <x v="271"/>
    <n v="30040"/>
    <n v="53509"/>
    <x v="400"/>
    <n v="1.78125832223701"/>
    <n v="297.561684420772"/>
    <n v="29101"/>
  </r>
  <r>
    <x v="865"/>
    <x v="1"/>
    <n v="30040"/>
    <n v="178362"/>
    <x v="371"/>
    <n v="5.9374833555259601"/>
    <n v="77.499800266311496"/>
    <n v="29101"/>
  </r>
  <r>
    <x v="866"/>
    <x v="272"/>
    <n v="30040"/>
    <n v="48815"/>
    <x v="349"/>
    <n v="1.625"/>
    <n v="97.437250332889406"/>
    <n v="30040"/>
  </r>
  <r>
    <x v="867"/>
    <x v="5"/>
    <n v="30040"/>
    <n v="42244"/>
    <x v="371"/>
    <n v="1.40625832223701"/>
    <n v="200.24946737683001"/>
    <n v="23469"/>
  </r>
  <r>
    <x v="868"/>
    <x v="50"/>
    <n v="30040"/>
    <n v="573575"/>
    <x v="390"/>
    <n v="19.0937083888149"/>
    <n v="1008.77852862849"/>
    <n v="30979"/>
  </r>
  <r>
    <x v="869"/>
    <x v="273"/>
    <n v="30040"/>
    <n v="65712"/>
    <x v="381"/>
    <n v="2.1874833555259601"/>
    <n v="101.718475366178"/>
    <n v="30040"/>
  </r>
  <r>
    <x v="870"/>
    <x v="274"/>
    <n v="30040"/>
    <n v="78855"/>
    <x v="375"/>
    <n v="2.625"/>
    <n v="160.03082556591201"/>
    <n v="30040"/>
  </r>
  <r>
    <x v="871"/>
    <x v="275"/>
    <n v="29101"/>
    <n v="48815"/>
    <x v="375"/>
    <n v="1.6774337651627"/>
    <n v="149.96862650768"/>
    <n v="27224"/>
  </r>
  <r>
    <x v="872"/>
    <x v="66"/>
    <n v="29101"/>
    <n v="80732"/>
    <x v="392"/>
    <n v="2.7742001993058598"/>
    <n v="64.968111061475497"/>
    <n v="29101"/>
  </r>
  <r>
    <x v="873"/>
    <x v="0"/>
    <n v="29101"/>
    <n v="96691"/>
    <x v="370"/>
    <n v="3.3226005979175901"/>
    <n v="235.25944125631401"/>
    <n v="29101"/>
  </r>
  <r>
    <x v="874"/>
    <x v="91"/>
    <n v="29101"/>
    <n v="55386"/>
    <x v="395"/>
    <n v="1.90323356585684"/>
    <n v="111.258719631627"/>
    <n v="29101"/>
  </r>
  <r>
    <x v="875"/>
    <x v="38"/>
    <n v="29101"/>
    <n v="67590"/>
    <x v="401"/>
    <n v="2.3226005979175901"/>
    <n v="508.68042335314902"/>
    <n v="27224"/>
  </r>
  <r>
    <x v="876"/>
    <x v="41"/>
    <n v="29101"/>
    <n v="80732"/>
    <x v="376"/>
    <n v="2.7742001993058598"/>
    <n v="69.742345623861695"/>
    <n v="31917"/>
  </r>
  <r>
    <x v="877"/>
    <x v="38"/>
    <n v="29101"/>
    <n v="33795"/>
    <x v="376"/>
    <n v="1.1613002989587899"/>
    <n v="5.7742345623861704"/>
    <n v="29101"/>
  </r>
  <r>
    <x v="878"/>
    <x v="41"/>
    <n v="29101"/>
    <n v="34734"/>
    <x v="376"/>
    <n v="1.1935672313666099"/>
    <n v="54.968076698395201"/>
    <n v="30040"/>
  </r>
  <r>
    <x v="879"/>
    <x v="78"/>
    <n v="29101"/>
    <n v="32856"/>
    <x v="277"/>
    <n v="1.12903336655097"/>
    <n v="27.709838149891699"/>
    <n v="29101"/>
  </r>
  <r>
    <x v="880"/>
    <x v="16"/>
    <n v="29101"/>
    <n v="323868"/>
    <x v="352"/>
    <n v="11.1291020927115"/>
    <n v="363.55053090959001"/>
    <n v="32856"/>
  </r>
  <r>
    <x v="881"/>
    <x v="77"/>
    <n v="28162"/>
    <n v="57264"/>
    <x v="392"/>
    <n v="2.0333783111994799"/>
    <n v="105.968255095518"/>
    <n v="26285"/>
  </r>
  <r>
    <x v="882"/>
    <x v="26"/>
    <n v="28162"/>
    <n v="59141"/>
    <x v="395"/>
    <n v="2.1000284070733599"/>
    <n v="221.20332362758299"/>
    <n v="28162"/>
  </r>
  <r>
    <x v="883"/>
    <x v="13"/>
    <n v="28162"/>
    <n v="32856"/>
    <x v="349"/>
    <n v="1.16667850294723"/>
    <n v="74.667779277039898"/>
    <n v="25346"/>
  </r>
  <r>
    <x v="884"/>
    <x v="276"/>
    <n v="28162"/>
    <n v="28162"/>
    <x v="346"/>
    <n v="1"/>
    <n v="0"/>
    <n v="28162"/>
  </r>
  <r>
    <x v="885"/>
    <x v="21"/>
    <n v="28162"/>
    <n v="83549"/>
    <x v="376"/>
    <n v="2.96672821532561"/>
    <n v="196.33630423975501"/>
    <n v="23469"/>
  </r>
  <r>
    <x v="886"/>
    <x v="0"/>
    <n v="28162"/>
    <n v="38489"/>
    <x v="395"/>
    <n v="1.3666998082522499"/>
    <n v="198.26965414388101"/>
    <n v="20652"/>
  </r>
  <r>
    <x v="887"/>
    <x v="38"/>
    <n v="28162"/>
    <n v="67590"/>
    <x v="375"/>
    <n v="2.4000426106100399"/>
    <n v="173.60262055251701"/>
    <n v="29101"/>
  </r>
  <r>
    <x v="888"/>
    <x v="20"/>
    <n v="28162"/>
    <n v="265666"/>
    <x v="386"/>
    <n v="9.4334919394929297"/>
    <n v="961.11448050564502"/>
    <n v="22530"/>
  </r>
  <r>
    <x v="889"/>
    <x v="1"/>
    <n v="28162"/>
    <n v="83549"/>
    <x v="387"/>
    <n v="2.96672821532561"/>
    <n v="134.935373908103"/>
    <n v="27224"/>
  </r>
  <r>
    <x v="890"/>
    <x v="13"/>
    <n v="28162"/>
    <n v="74161"/>
    <x v="313"/>
    <n v="2.6333712094311399"/>
    <n v="27.633761806689801"/>
    <n v="40366"/>
  </r>
  <r>
    <x v="891"/>
    <x v="277"/>
    <n v="28162"/>
    <n v="51631"/>
    <x v="371"/>
    <n v="1.8333570058944599"/>
    <n v="88.401320928911304"/>
    <n v="28162"/>
  </r>
  <r>
    <x v="892"/>
    <x v="11"/>
    <n v="28162"/>
    <n v="59141"/>
    <x v="371"/>
    <n v="2.1000284070733599"/>
    <n v="94.401427455436405"/>
    <n v="27224"/>
  </r>
  <r>
    <x v="893"/>
    <x v="82"/>
    <n v="28162"/>
    <n v="41305"/>
    <x v="298"/>
    <n v="1.4666927064839099"/>
    <n v="29.400433207868701"/>
    <n v="29101"/>
  </r>
  <r>
    <x v="894"/>
    <x v="16"/>
    <n v="28162"/>
    <n v="36611"/>
    <x v="320"/>
    <n v="1.30001420353668"/>
    <n v="93.568070449541906"/>
    <n v="27224"/>
  </r>
  <r>
    <x v="895"/>
    <x v="77"/>
    <n v="28162"/>
    <n v="70406"/>
    <x v="340"/>
    <n v="2.5000355088416999"/>
    <n v="74.367800582344998"/>
    <n v="29101"/>
  </r>
  <r>
    <x v="896"/>
    <x v="23"/>
    <n v="28162"/>
    <n v="59141"/>
    <x v="374"/>
    <n v="2.1000284070733599"/>
    <n v="90.468042042468497"/>
    <n v="27224"/>
  </r>
  <r>
    <x v="897"/>
    <x v="0"/>
    <n v="28162"/>
    <n v="39427"/>
    <x v="392"/>
    <n v="1.40000710176834"/>
    <n v="37.233896740288301"/>
    <n v="28162"/>
  </r>
  <r>
    <x v="898"/>
    <x v="91"/>
    <n v="28162"/>
    <n v="67590"/>
    <x v="377"/>
    <n v="2.4000426106100399"/>
    <n v="238.77025779419"/>
    <n v="21591"/>
  </r>
  <r>
    <x v="899"/>
    <x v="8"/>
    <n v="28162"/>
    <n v="62896"/>
    <x v="298"/>
    <n v="2.2333641076627999"/>
    <n v="105.16824089198199"/>
    <n v="27224"/>
  </r>
  <r>
    <x v="900"/>
    <x v="37"/>
    <n v="27224"/>
    <n v="48815"/>
    <x v="374"/>
    <n v="1.79308698207464"/>
    <n v="97.998824566558895"/>
    <n v="27224"/>
  </r>
  <r>
    <x v="901"/>
    <x v="91"/>
    <n v="27224"/>
    <n v="66651"/>
    <x v="378"/>
    <n v="2.44824419629738"/>
    <n v="27.3789670878636"/>
    <n v="31917"/>
  </r>
  <r>
    <x v="902"/>
    <x v="278"/>
    <n v="27224"/>
    <n v="45060"/>
    <x v="340"/>
    <n v="1.65515721422274"/>
    <n v="63.413054657655003"/>
    <n v="27224"/>
  </r>
  <r>
    <x v="903"/>
    <x v="137"/>
    <n v="27224"/>
    <n v="42244"/>
    <x v="374"/>
    <n v="1.5517190714075799"/>
    <n v="39.827101087275899"/>
    <n v="26285"/>
  </r>
  <r>
    <x v="904"/>
    <x v="91"/>
    <n v="27224"/>
    <n v="71345"/>
    <x v="376"/>
    <n v="2.62066558918601"/>
    <n v="90.3437408169262"/>
    <n v="26285"/>
  </r>
  <r>
    <x v="905"/>
    <x v="82"/>
    <n v="27224"/>
    <n v="41305"/>
    <x v="343"/>
    <n v="1.5172274463708399"/>
    <n v="11.5515721422274"/>
    <n v="27224"/>
  </r>
  <r>
    <x v="906"/>
    <x v="137"/>
    <n v="27224"/>
    <n v="78855"/>
    <x v="395"/>
    <n v="2.8965251248897999"/>
    <n v="229.96279018512999"/>
    <n v="28162"/>
  </r>
  <r>
    <x v="907"/>
    <x v="169"/>
    <n v="27224"/>
    <n v="58202"/>
    <x v="374"/>
    <n v="2.1378930355568602"/>
    <n v="175.96341463414601"/>
    <n v="27224"/>
  </r>
  <r>
    <x v="908"/>
    <x v="77"/>
    <n v="27224"/>
    <n v="76039"/>
    <x v="375"/>
    <n v="2.79308698207464"/>
    <n v="233.23861298853899"/>
    <n v="26285"/>
  </r>
  <r>
    <x v="909"/>
    <x v="16"/>
    <n v="27224"/>
    <n v="61019"/>
    <x v="349"/>
    <n v="2.2413679106670501"/>
    <n v="124.170952101087"/>
    <n v="26285"/>
  </r>
  <r>
    <x v="910"/>
    <x v="16"/>
    <n v="27224"/>
    <n v="54447"/>
    <x v="349"/>
    <n v="1.9999632677049599"/>
    <n v="147.170658242727"/>
    <n v="29101"/>
  </r>
  <r>
    <x v="911"/>
    <x v="16"/>
    <n v="27224"/>
    <n v="89181"/>
    <x v="340"/>
    <n v="3.27582280340875"/>
    <n v="217.54914781075499"/>
    <n v="30979"/>
  </r>
  <r>
    <x v="912"/>
    <x v="82"/>
    <n v="27224"/>
    <n v="53509"/>
    <x v="375"/>
    <n v="1.96550837496326"/>
    <n v="67.792315603878905"/>
    <n v="27224"/>
  </r>
  <r>
    <x v="913"/>
    <x v="38"/>
    <n v="27224"/>
    <n v="71345"/>
    <x v="298"/>
    <n v="2.62066558918601"/>
    <n v="251.20390096973199"/>
    <n v="27224"/>
  </r>
  <r>
    <x v="914"/>
    <x v="39"/>
    <n v="27224"/>
    <n v="107956"/>
    <x v="321"/>
    <n v="3.9654716426682302"/>
    <n v="124.75712606523599"/>
    <n v="25346"/>
  </r>
  <r>
    <x v="915"/>
    <x v="279"/>
    <n v="26285"/>
    <n v="81671"/>
    <x v="374"/>
    <n v="3.1071333460148298"/>
    <n v="80.785505040897803"/>
    <n v="26285"/>
  </r>
  <r>
    <x v="916"/>
    <x v="16"/>
    <n v="26285"/>
    <n v="61957"/>
    <x v="387"/>
    <n v="2.35712383488681"/>
    <n v="314.49914399847802"/>
    <n v="27224"/>
  </r>
  <r>
    <x v="917"/>
    <x v="280"/>
    <n v="26285"/>
    <n v="45999"/>
    <x v="374"/>
    <n v="1.7500095111280101"/>
    <n v="95.106867034430195"/>
    <n v="26285"/>
  </r>
  <r>
    <x v="918"/>
    <x v="21"/>
    <n v="26285"/>
    <n v="39427"/>
    <x v="340"/>
    <n v="1.4999809777439601"/>
    <n v="80.535514552025802"/>
    <n v="25346"/>
  </r>
  <r>
    <x v="919"/>
    <x v="77"/>
    <n v="26285"/>
    <n v="95752"/>
    <x v="318"/>
    <n v="3.6428381206011"/>
    <n v="251.71360091306801"/>
    <n v="28162"/>
  </r>
  <r>
    <x v="920"/>
    <x v="231"/>
    <n v="26285"/>
    <n v="32856"/>
    <x v="395"/>
    <n v="1.2499904888719799"/>
    <n v="5.4999809777439603"/>
    <n v="26285"/>
  </r>
  <r>
    <x v="921"/>
    <x v="77"/>
    <n v="26285"/>
    <n v="71345"/>
    <x v="277"/>
    <n v="2.71428571428571"/>
    <n v="79.535514552025802"/>
    <n v="26285"/>
  </r>
  <r>
    <x v="922"/>
    <x v="281"/>
    <n v="26285"/>
    <n v="47876"/>
    <x v="298"/>
    <n v="1.82141906030055"/>
    <n v="101.035457485257"/>
    <n v="26285"/>
  </r>
  <r>
    <x v="923"/>
    <x v="82"/>
    <n v="26285"/>
    <n v="38489"/>
    <x v="392"/>
    <n v="1.46429522541373"/>
    <n v="41.9998858664637"/>
    <n v="28162"/>
  </r>
  <r>
    <x v="924"/>
    <x v="282"/>
    <n v="26285"/>
    <n v="118282"/>
    <x v="392"/>
    <n v="4.4999809777439603"/>
    <n v="125.999657599391"/>
    <n v="26285"/>
  </r>
  <r>
    <x v="925"/>
    <x v="91"/>
    <n v="26285"/>
    <n v="38489"/>
    <x v="387"/>
    <n v="1.46429522541373"/>
    <n v="88.856914590070303"/>
    <n v="27224"/>
  </r>
  <r>
    <x v="926"/>
    <x v="16"/>
    <n v="26285"/>
    <n v="45999"/>
    <x v="343"/>
    <n v="1.7500095111280101"/>
    <n v="50.642723987064798"/>
    <n v="27224"/>
  </r>
  <r>
    <x v="927"/>
    <x v="131"/>
    <n v="26285"/>
    <n v="43182"/>
    <x v="392"/>
    <n v="1.6428381206011"/>
    <n v="29.607076279246701"/>
    <n v="27224"/>
  </r>
  <r>
    <x v="928"/>
    <x v="16"/>
    <n v="26285"/>
    <n v="61019"/>
    <x v="381"/>
    <n v="2.3214380825565901"/>
    <n v="106.10686703443"/>
    <n v="34734"/>
  </r>
  <r>
    <x v="929"/>
    <x v="82"/>
    <n v="25346"/>
    <n v="50692"/>
    <x v="340"/>
    <n v="2"/>
    <n v="165.37153791525199"/>
    <n v="26285"/>
  </r>
  <r>
    <x v="930"/>
    <x v="16"/>
    <n v="25346"/>
    <n v="45999"/>
    <x v="320"/>
    <n v="1.8148425787106399"/>
    <n v="268.03894105578701"/>
    <n v="22530"/>
  </r>
  <r>
    <x v="931"/>
    <x v="283"/>
    <n v="25346"/>
    <n v="43182"/>
    <x v="374"/>
    <n v="1.70370078118835"/>
    <n v="88.630276966779704"/>
    <n v="25346"/>
  </r>
  <r>
    <x v="932"/>
    <x v="284"/>
    <n v="25346"/>
    <n v="47876"/>
    <x v="375"/>
    <n v="1.88889765643494"/>
    <n v="66.963426181646"/>
    <n v="25346"/>
  </r>
  <r>
    <x v="933"/>
    <x v="285"/>
    <n v="25346"/>
    <n v="40366"/>
    <x v="318"/>
    <n v="1.59259843762329"/>
    <n v="81.889489465793403"/>
    <n v="25346"/>
  </r>
  <r>
    <x v="934"/>
    <x v="108"/>
    <n v="25346"/>
    <n v="55386"/>
    <x v="320"/>
    <n v="2.18519687524658"/>
    <n v="113.778584392014"/>
    <n v="20652"/>
  </r>
  <r>
    <x v="935"/>
    <x v="77"/>
    <n v="25346"/>
    <n v="46937"/>
    <x v="318"/>
    <n v="1.8518503905941699"/>
    <n v="132.96389962913199"/>
    <n v="25346"/>
  </r>
  <r>
    <x v="936"/>
    <x v="91"/>
    <n v="24407"/>
    <n v="89181"/>
    <x v="298"/>
    <n v="3.6539107633055998"/>
    <n v="280.62039578809299"/>
    <n v="23469"/>
  </r>
  <r>
    <x v="937"/>
    <x v="47"/>
    <n v="24407"/>
    <n v="28162"/>
    <x v="298"/>
    <n v="1.1538493055271"/>
    <n v="75.309050682181294"/>
    <n v="23469"/>
  </r>
  <r>
    <x v="938"/>
    <x v="39"/>
    <n v="24407"/>
    <n v="29101"/>
    <x v="298"/>
    <n v="1.19232187487196"/>
    <n v="46.6162166591551"/>
    <n v="25346"/>
  </r>
  <r>
    <x v="939"/>
    <x v="149"/>
    <n v="24407"/>
    <n v="43182"/>
    <x v="394"/>
    <n v="1.76924652763551"/>
    <n v="241.927397877658"/>
    <n v="26285"/>
  </r>
  <r>
    <x v="940"/>
    <x v="77"/>
    <n v="24407"/>
    <n v="68529"/>
    <x v="343"/>
    <n v="2.8077600688327098"/>
    <n v="261.927725652476"/>
    <n v="22530"/>
  </r>
  <r>
    <x v="941"/>
    <x v="286"/>
    <n v="24407"/>
    <n v="86365"/>
    <x v="374"/>
    <n v="3.5385340271233598"/>
    <n v="148.61801942065799"/>
    <n v="24407"/>
  </r>
  <r>
    <x v="942"/>
    <x v="91"/>
    <n v="24407"/>
    <n v="31917"/>
    <x v="371"/>
    <n v="1.3076986110541999"/>
    <n v="26.769697218011199"/>
    <n v="24407"/>
  </r>
  <r>
    <x v="943"/>
    <x v="5"/>
    <n v="24407"/>
    <n v="311664"/>
    <x v="376"/>
    <n v="12.769451386897201"/>
    <n v="238.11963780882499"/>
    <n v="30040"/>
  </r>
  <r>
    <x v="944"/>
    <x v="287"/>
    <n v="24407"/>
    <n v="97630"/>
    <x v="398"/>
    <n v="4.0000819437046697"/>
    <n v="322.54418814274499"/>
    <n v="24407"/>
  </r>
  <r>
    <x v="945"/>
    <x v="288"/>
    <n v="24407"/>
    <n v="117343"/>
    <x v="320"/>
    <n v="4.8077600688327102"/>
    <n v="293.428278772483"/>
    <n v="24407"/>
  </r>
  <r>
    <x v="946"/>
    <x v="169"/>
    <n v="24407"/>
    <n v="51631"/>
    <x v="343"/>
    <n v="2.1154177080345802"/>
    <n v="63.039578809357899"/>
    <n v="24407"/>
  </r>
  <r>
    <x v="947"/>
    <x v="82"/>
    <n v="24407"/>
    <n v="28162"/>
    <x v="298"/>
    <n v="1.1538493055271"/>
    <n v="43.770024992829903"/>
    <n v="24407"/>
  </r>
  <r>
    <x v="948"/>
    <x v="71"/>
    <n v="24407"/>
    <n v="100446"/>
    <x v="402"/>
    <n v="4.1154586798869097"/>
    <n v="408.31495062891702"/>
    <n v="30040"/>
  </r>
  <r>
    <x v="949"/>
    <x v="289"/>
    <n v="24407"/>
    <n v="46937"/>
    <x v="349"/>
    <n v="1.92309583316261"/>
    <n v="231.81181628221401"/>
    <n v="24407"/>
  </r>
  <r>
    <x v="950"/>
    <x v="1"/>
    <n v="24407"/>
    <n v="86365"/>
    <x v="371"/>
    <n v="3.5385340271233598"/>
    <n v="46.077723603884102"/>
    <n v="25346"/>
  </r>
  <r>
    <x v="951"/>
    <x v="9"/>
    <n v="24407"/>
    <n v="199953"/>
    <x v="371"/>
    <n v="8.1924447904289703"/>
    <n v="439.161674929323"/>
    <n v="24407"/>
  </r>
  <r>
    <x v="952"/>
    <x v="16"/>
    <n v="24407"/>
    <n v="41305"/>
    <x v="398"/>
    <n v="1.6923423607981301"/>
    <n v="76.309050682181294"/>
    <n v="23469"/>
  </r>
  <r>
    <x v="953"/>
    <x v="15"/>
    <n v="24407"/>
    <n v="26285"/>
    <x v="395"/>
    <n v="1.07694513868972"/>
    <n v="5.5385749989757"/>
    <n v="25346"/>
  </r>
  <r>
    <x v="954"/>
    <x v="39"/>
    <n v="24407"/>
    <n v="808262"/>
    <x v="403"/>
    <n v="33.115991313967299"/>
    <n v="1865.8024337280201"/>
    <n v="22530"/>
  </r>
  <r>
    <x v="955"/>
    <x v="4"/>
    <n v="24407"/>
    <n v="61957"/>
    <x v="298"/>
    <n v="2.5384930552710201"/>
    <n v="1082.9038800344099"/>
    <n v="19714"/>
  </r>
  <r>
    <x v="956"/>
    <x v="4"/>
    <n v="24407"/>
    <n v="28162"/>
    <x v="340"/>
    <n v="1.1538493055271"/>
    <n v="85.232269430900899"/>
    <n v="24407"/>
  </r>
  <r>
    <x v="957"/>
    <x v="290"/>
    <n v="23469"/>
    <n v="28162"/>
    <x v="298"/>
    <n v="1.1999659124802899"/>
    <n v="2.6399505730964199"/>
    <n v="23469"/>
  </r>
  <r>
    <x v="958"/>
    <x v="13"/>
    <n v="23469"/>
    <n v="42244"/>
    <x v="392"/>
    <n v="1.7999914781200701"/>
    <n v="108.398568324172"/>
    <n v="22530"/>
  </r>
  <r>
    <x v="959"/>
    <x v="77"/>
    <n v="23469"/>
    <n v="65712"/>
    <x v="318"/>
    <n v="2.7999488687204299"/>
    <n v="188.75746729728499"/>
    <n v="23469"/>
  </r>
  <r>
    <x v="960"/>
    <x v="77"/>
    <n v="23469"/>
    <n v="62896"/>
    <x v="320"/>
    <n v="2.67996079935233"/>
    <n v="170.157739997443"/>
    <n v="23469"/>
  </r>
  <r>
    <x v="961"/>
    <x v="66"/>
    <n v="23469"/>
    <n v="80732"/>
    <x v="389"/>
    <n v="3.43994205121649"/>
    <n v="562.43248540627997"/>
    <n v="23469"/>
  </r>
  <r>
    <x v="962"/>
    <x v="169"/>
    <n v="23469"/>
    <n v="40366"/>
    <x v="318"/>
    <n v="1.7199710256082399"/>
    <n v="171.95768886616301"/>
    <n v="23469"/>
  </r>
  <r>
    <x v="963"/>
    <x v="7"/>
    <n v="23469"/>
    <n v="163342"/>
    <x v="340"/>
    <n v="6.9599045549448197"/>
    <n v="800.10933571945895"/>
    <n v="11265"/>
  </r>
  <r>
    <x v="964"/>
    <x v="291"/>
    <n v="23469"/>
    <n v="39427"/>
    <x v="318"/>
    <n v="1.67996079935233"/>
    <n v="71.919042140696206"/>
    <n v="24407"/>
  </r>
  <r>
    <x v="965"/>
    <x v="276"/>
    <n v="23469"/>
    <n v="23469"/>
    <x v="395"/>
    <n v="1"/>
    <n v="0"/>
    <n v="23469"/>
  </r>
  <r>
    <x v="966"/>
    <x v="8"/>
    <n v="23469"/>
    <n v="45060"/>
    <x v="395"/>
    <n v="1.91997954748817"/>
    <n v="135.39818483957501"/>
    <n v="25346"/>
  </r>
  <r>
    <x v="967"/>
    <x v="70"/>
    <n v="23469"/>
    <n v="30040"/>
    <x v="377"/>
    <n v="1.2799863649921099"/>
    <n v="31.519579019131601"/>
    <n v="15959"/>
  </r>
  <r>
    <x v="968"/>
    <x v="4"/>
    <n v="23469"/>
    <n v="45060"/>
    <x v="371"/>
    <n v="1.91997954748817"/>
    <n v="55.3192722314542"/>
    <n v="27224"/>
  </r>
  <r>
    <x v="969"/>
    <x v="1"/>
    <n v="23469"/>
    <n v="37550"/>
    <x v="398"/>
    <n v="1.59998295624014"/>
    <n v="86.598832502449994"/>
    <n v="18775"/>
  </r>
  <r>
    <x v="970"/>
    <x v="93"/>
    <n v="23469"/>
    <n v="71345"/>
    <x v="340"/>
    <n v="3.0399676168562699"/>
    <n v="193.157441731646"/>
    <n v="23469"/>
  </r>
  <r>
    <x v="971"/>
    <x v="77"/>
    <n v="23469"/>
    <n v="40366"/>
    <x v="318"/>
    <n v="1.7199710256082399"/>
    <n v="113.038476287869"/>
    <n v="23469"/>
  </r>
  <r>
    <x v="972"/>
    <x v="292"/>
    <n v="23469"/>
    <n v="26285"/>
    <x v="343"/>
    <n v="1.1199880693680999"/>
    <n v="110.51851378414"/>
    <n v="22530"/>
  </r>
  <r>
    <x v="973"/>
    <x v="15"/>
    <n v="23469"/>
    <n v="111711"/>
    <x v="298"/>
    <n v="4.7599386424645198"/>
    <n v="135.99816779581499"/>
    <n v="28162"/>
  </r>
  <r>
    <x v="974"/>
    <x v="16"/>
    <n v="23469"/>
    <n v="61957"/>
    <x v="298"/>
    <n v="2.6399505730964199"/>
    <n v="226.79696621074601"/>
    <n v="22530"/>
  </r>
  <r>
    <x v="975"/>
    <x v="293"/>
    <n v="23469"/>
    <n v="76039"/>
    <x v="298"/>
    <n v="3.2399761387361998"/>
    <n v="158.597895095658"/>
    <n v="23469"/>
  </r>
  <r>
    <x v="976"/>
    <x v="68"/>
    <n v="23469"/>
    <n v="57264"/>
    <x v="387"/>
    <n v="2.4399846606161302"/>
    <n v="99.718650134219601"/>
    <n v="19714"/>
  </r>
  <r>
    <x v="977"/>
    <x v="16"/>
    <n v="23469"/>
    <n v="34734"/>
    <x v="397"/>
    <n v="1.4799948868720401"/>
    <n v="161.59785248625801"/>
    <n v="23469"/>
  </r>
  <r>
    <x v="978"/>
    <x v="78"/>
    <n v="23469"/>
    <n v="143628"/>
    <x v="399"/>
    <n v="6.1199028505688302"/>
    <n v="313.7558055307"/>
    <n v="23469"/>
  </r>
  <r>
    <x v="979"/>
    <x v="26"/>
    <n v="22530"/>
    <n v="32856"/>
    <x v="277"/>
    <n v="1.4583222370173099"/>
    <n v="20.916600088770501"/>
    <n v="25346"/>
  </r>
  <r>
    <x v="980"/>
    <x v="16"/>
    <n v="22530"/>
    <n v="94813"/>
    <x v="378"/>
    <n v="4.2083000443852603"/>
    <n v="144.666267199289"/>
    <n v="30979"/>
  </r>
  <r>
    <x v="981"/>
    <x v="77"/>
    <n v="22530"/>
    <n v="81671"/>
    <x v="397"/>
    <n v="3.62498890368397"/>
    <n v="241.874345317354"/>
    <n v="21591"/>
  </r>
  <r>
    <x v="982"/>
    <x v="96"/>
    <n v="22530"/>
    <n v="90120"/>
    <x v="392"/>
    <n v="4"/>
    <n v="466.70705725699003"/>
    <n v="21591"/>
  </r>
  <r>
    <x v="983"/>
    <x v="276"/>
    <n v="22530"/>
    <n v="156771"/>
    <x v="386"/>
    <n v="6.9583222370173097"/>
    <n v="313.49915667998198"/>
    <n v="22530"/>
  </r>
  <r>
    <x v="984"/>
    <x v="1"/>
    <n v="22530"/>
    <n v="36611"/>
    <x v="349"/>
    <n v="1.62498890368397"/>
    <n v="91.958100310696807"/>
    <n v="22530"/>
  </r>
  <r>
    <x v="985"/>
    <x v="1"/>
    <n v="22530"/>
    <n v="100446"/>
    <x v="370"/>
    <n v="4.4583222370173097"/>
    <n v="68.416466932978196"/>
    <n v="22530"/>
  </r>
  <r>
    <x v="986"/>
    <x v="38"/>
    <n v="22530"/>
    <n v="22530"/>
    <x v="340"/>
    <n v="1"/>
    <n v="0"/>
    <n v="22530"/>
  </r>
  <r>
    <x v="987"/>
    <x v="91"/>
    <n v="22530"/>
    <n v="70406"/>
    <x v="343"/>
    <n v="3.12498890368397"/>
    <n v="115.416333777185"/>
    <n v="22530"/>
  </r>
  <r>
    <x v="988"/>
    <x v="15"/>
    <n v="22530"/>
    <n v="52570"/>
    <x v="381"/>
    <n v="2.3333333333333299"/>
    <n v="94.624722592099403"/>
    <n v="27224"/>
  </r>
  <r>
    <x v="989"/>
    <x v="82"/>
    <n v="22530"/>
    <n v="36611"/>
    <x v="340"/>
    <n v="1.62498890368397"/>
    <n v="89.833111407012794"/>
    <n v="22530"/>
  </r>
  <r>
    <x v="990"/>
    <x v="77"/>
    <n v="22530"/>
    <n v="48815"/>
    <x v="399"/>
    <n v="2.1666666666666599"/>
    <n v="221.916067465601"/>
    <n v="21591"/>
  </r>
  <r>
    <x v="991"/>
    <x v="16"/>
    <n v="22530"/>
    <n v="43182"/>
    <x v="340"/>
    <n v="1.91664447403462"/>
    <n v="95.916422547714106"/>
    <n v="21591"/>
  </r>
  <r>
    <x v="992"/>
    <x v="16"/>
    <n v="22530"/>
    <n v="49754"/>
    <x v="374"/>
    <n v="2.2083444296493502"/>
    <n v="169.12454505104299"/>
    <n v="25346"/>
  </r>
  <r>
    <x v="993"/>
    <x v="294"/>
    <n v="22530"/>
    <n v="305093"/>
    <x v="392"/>
    <n v="13.541633377718499"/>
    <n v="545.66520195295095"/>
    <n v="22530"/>
  </r>
  <r>
    <x v="994"/>
    <x v="295"/>
    <n v="22530"/>
    <n v="40366"/>
    <x v="343"/>
    <n v="1.79165557035064"/>
    <n v="70.291478029294197"/>
    <n v="22530"/>
  </r>
  <r>
    <x v="995"/>
    <x v="77"/>
    <n v="22530"/>
    <n v="46937"/>
    <x v="377"/>
    <n v="2.0833111407012801"/>
    <n v="172.95787838437599"/>
    <n v="21591"/>
  </r>
  <r>
    <x v="996"/>
    <x v="61"/>
    <n v="22530"/>
    <n v="116405"/>
    <x v="320"/>
    <n v="5.1666666666666599"/>
    <n v="154.166267199289"/>
    <n v="12204"/>
  </r>
  <r>
    <x v="997"/>
    <x v="16"/>
    <n v="22530"/>
    <n v="58202"/>
    <x v="318"/>
    <n v="2.5833111407012801"/>
    <n v="180.62450066577799"/>
    <n v="23469"/>
  </r>
  <r>
    <x v="998"/>
    <x v="296"/>
    <n v="22530"/>
    <n v="61019"/>
    <x v="318"/>
    <n v="2.7083444296493502"/>
    <n v="141.24962272525499"/>
    <n v="22530"/>
  </r>
  <r>
    <x v="999"/>
    <x v="91"/>
    <n v="22530"/>
    <n v="32856"/>
    <x v="298"/>
    <n v="1.4583222370173099"/>
    <n v="17.708300044385201"/>
    <n v="23469"/>
  </r>
  <r>
    <x v="1000"/>
    <x v="91"/>
    <n v="21591"/>
    <n v="39427"/>
    <x v="343"/>
    <n v="1.8260849428002399"/>
    <n v="199.001759992589"/>
    <n v="21591"/>
  </r>
  <r>
    <x v="1001"/>
    <x v="16"/>
    <n v="21591"/>
    <n v="51631"/>
    <x v="398"/>
    <n v="2.39132045759807"/>
    <n v="209.43666342457499"/>
    <n v="19714"/>
  </r>
  <r>
    <x v="1002"/>
    <x v="0"/>
    <n v="21591"/>
    <n v="32856"/>
    <x v="394"/>
    <n v="1.52174517159927"/>
    <n v="2.8261312583947"/>
    <n v="20652"/>
  </r>
  <r>
    <x v="1003"/>
    <x v="276"/>
    <n v="21591"/>
    <n v="21591"/>
    <x v="349"/>
    <n v="1"/>
    <n v="0"/>
    <n v="21591"/>
  </r>
  <r>
    <x v="1004"/>
    <x v="76"/>
    <n v="21591"/>
    <n v="30040"/>
    <x v="318"/>
    <n v="1.39132045759807"/>
    <n v="169.39280255662001"/>
    <n v="21591"/>
  </r>
  <r>
    <x v="1005"/>
    <x v="16"/>
    <n v="21591"/>
    <n v="38489"/>
    <x v="320"/>
    <n v="1.78264091519614"/>
    <n v="210.567088138576"/>
    <n v="21591"/>
  </r>
  <r>
    <x v="1006"/>
    <x v="23"/>
    <n v="21591"/>
    <n v="37550"/>
    <x v="386"/>
    <n v="1.7391505719975899"/>
    <n v="629.22296327173297"/>
    <n v="21591"/>
  </r>
  <r>
    <x v="1007"/>
    <x v="91"/>
    <n v="21591"/>
    <n v="34734"/>
    <x v="349"/>
    <n v="1.6087258579963799"/>
    <n v="23.652401463572701"/>
    <n v="21591"/>
  </r>
  <r>
    <x v="1008"/>
    <x v="277"/>
    <n v="21591"/>
    <n v="68529"/>
    <x v="392"/>
    <n v="3.17396137279421"/>
    <n v="224.08892594136401"/>
    <n v="21591"/>
  </r>
  <r>
    <x v="1009"/>
    <x v="13"/>
    <n v="21591"/>
    <n v="91997"/>
    <x v="398"/>
    <n v="4.2608957435968602"/>
    <n v="353.307489231624"/>
    <n v="22530"/>
  </r>
  <r>
    <x v="1010"/>
    <x v="41"/>
    <n v="21591"/>
    <n v="86365"/>
    <x v="298"/>
    <n v="4.0000463155944601"/>
    <n v="257.56750497892602"/>
    <n v="22530"/>
  </r>
  <r>
    <x v="1011"/>
    <x v="91"/>
    <n v="21591"/>
    <n v="37550"/>
    <x v="320"/>
    <n v="1.7391505719975899"/>
    <n v="10.521837802788101"/>
    <n v="22530"/>
  </r>
  <r>
    <x v="1012"/>
    <x v="91"/>
    <n v="21591"/>
    <n v="72284"/>
    <x v="298"/>
    <n v="3.3478764299939701"/>
    <n v="58.043999814737603"/>
    <n v="22530"/>
  </r>
  <r>
    <x v="1013"/>
    <x v="93"/>
    <n v="21591"/>
    <n v="158648"/>
    <x v="399"/>
    <n v="7.3478764299939696"/>
    <n v="378.91640035199799"/>
    <n v="23469"/>
  </r>
  <r>
    <x v="1014"/>
    <x v="1"/>
    <n v="21591"/>
    <n v="30979"/>
    <x v="393"/>
    <n v="1.43481080079662"/>
    <n v="57.522254643138297"/>
    <n v="21591"/>
  </r>
  <r>
    <x v="1015"/>
    <x v="1"/>
    <n v="21591"/>
    <n v="27224"/>
    <x v="320"/>
    <n v="1.26089574359686"/>
    <n v="50.826548098744802"/>
    <n v="21591"/>
  </r>
  <r>
    <x v="1016"/>
    <x v="13"/>
    <n v="21591"/>
    <n v="65712"/>
    <x v="387"/>
    <n v="3.0434903431985498"/>
    <n v="49.739567412347697"/>
    <n v="23469"/>
  </r>
  <r>
    <x v="1017"/>
    <x v="38"/>
    <n v="21591"/>
    <n v="46937"/>
    <x v="377"/>
    <n v="2.1739150571997499"/>
    <n v="310.481033764068"/>
    <n v="20652"/>
  </r>
  <r>
    <x v="1018"/>
    <x v="297"/>
    <n v="21591"/>
    <n v="36611"/>
    <x v="374"/>
    <n v="1.6956602287990299"/>
    <n v="18.217544347181601"/>
    <n v="21591"/>
  </r>
  <r>
    <x v="1019"/>
    <x v="38"/>
    <n v="21591"/>
    <n v="53509"/>
    <x v="390"/>
    <n v="2.4783011439951799"/>
    <n v="138.82733546385001"/>
    <n v="20652"/>
  </r>
  <r>
    <x v="1020"/>
    <x v="77"/>
    <n v="21591"/>
    <n v="29101"/>
    <x v="320"/>
    <n v="1.3478301143995099"/>
    <n v="241.610856375341"/>
    <n v="20652"/>
  </r>
  <r>
    <x v="1021"/>
    <x v="13"/>
    <n v="21591"/>
    <n v="25346"/>
    <x v="340"/>
    <n v="1.1739150571997501"/>
    <n v="2.9565559723959001"/>
    <n v="20652"/>
  </r>
  <r>
    <x v="1022"/>
    <x v="91"/>
    <n v="20652"/>
    <n v="65712"/>
    <x v="318"/>
    <n v="3.1818710052295098"/>
    <n v="112.45695332171201"/>
    <n v="22530"/>
  </r>
  <r>
    <x v="1023"/>
    <x v="0"/>
    <n v="20652"/>
    <n v="243136"/>
    <x v="385"/>
    <n v="11.7730001936858"/>
    <n v="348.14386015882201"/>
    <n v="48815"/>
  </r>
  <r>
    <x v="1024"/>
    <x v="77"/>
    <n v="20652"/>
    <n v="51631"/>
    <x v="392"/>
    <n v="2.5000484214603902"/>
    <n v="139.366647298082"/>
    <n v="19714"/>
  </r>
  <r>
    <x v="1025"/>
    <x v="55"/>
    <n v="20652"/>
    <n v="22530"/>
    <x v="400"/>
    <n v="1.09093550261475"/>
    <n v="10.045661437148899"/>
    <n v="20652"/>
  </r>
  <r>
    <x v="1026"/>
    <x v="102"/>
    <n v="20652"/>
    <n v="52570"/>
    <x v="397"/>
    <n v="2.54551617276777"/>
    <n v="207.23174510943201"/>
    <n v="20652"/>
  </r>
  <r>
    <x v="1027"/>
    <x v="66"/>
    <n v="20652"/>
    <n v="61019"/>
    <x v="394"/>
    <n v="2.9546290916134001"/>
    <n v="65.637759054813003"/>
    <n v="21591"/>
  </r>
  <r>
    <x v="1028"/>
    <x v="93"/>
    <n v="20652"/>
    <n v="73222"/>
    <x v="318"/>
    <n v="3.54551617276777"/>
    <n v="219.913809800503"/>
    <n v="20652"/>
  </r>
  <r>
    <x v="1029"/>
    <x v="298"/>
    <n v="20652"/>
    <n v="45999"/>
    <x v="398"/>
    <n v="2.2273387565368901"/>
    <n v="131.32098586093301"/>
    <n v="20652"/>
  </r>
  <r>
    <x v="1030"/>
    <x v="15"/>
    <n v="20652"/>
    <n v="68529"/>
    <x v="375"/>
    <n v="3.3182742591516501"/>
    <n v="120.502614758861"/>
    <n v="17836"/>
  </r>
  <r>
    <x v="1031"/>
    <x v="66"/>
    <n v="20652"/>
    <n v="24407"/>
    <x v="394"/>
    <n v="1.1818225837691201"/>
    <n v="27.818758473755501"/>
    <n v="20652"/>
  </r>
  <r>
    <x v="1032"/>
    <x v="1"/>
    <n v="20652"/>
    <n v="36611"/>
    <x v="390"/>
    <n v="1.7727580863838801"/>
    <n v="220.18656788688699"/>
    <n v="20652"/>
  </r>
  <r>
    <x v="1033"/>
    <x v="13"/>
    <n v="20652"/>
    <n v="93875"/>
    <x v="298"/>
    <n v="4.5455645942281597"/>
    <n v="73.274307573116403"/>
    <n v="20652"/>
  </r>
  <r>
    <x v="1034"/>
    <x v="13"/>
    <n v="20652"/>
    <n v="25346"/>
    <x v="298"/>
    <n v="1.2272903350765001"/>
    <n v="134.639260120085"/>
    <n v="20652"/>
  </r>
  <r>
    <x v="1035"/>
    <x v="1"/>
    <n v="20652"/>
    <n v="32856"/>
    <x v="349"/>
    <n v="1.59093550261475"/>
    <n v="71.637904319194206"/>
    <n v="21591"/>
  </r>
  <r>
    <x v="1036"/>
    <x v="299"/>
    <n v="20652"/>
    <n v="60080"/>
    <x v="374"/>
    <n v="2.9091613403060199"/>
    <n v="69.774210730195605"/>
    <n v="20652"/>
  </r>
  <r>
    <x v="1037"/>
    <x v="26"/>
    <n v="20652"/>
    <n v="501291"/>
    <x v="404"/>
    <n v="24.2732423009877"/>
    <n v="90.683759442184694"/>
    <n v="58202"/>
  </r>
  <r>
    <x v="1038"/>
    <x v="91"/>
    <n v="20652"/>
    <n v="38489"/>
    <x v="374"/>
    <n v="1.8636935889986399"/>
    <n v="114.82064691071"/>
    <n v="20652"/>
  </r>
  <r>
    <x v="1039"/>
    <x v="15"/>
    <n v="19714"/>
    <n v="46937"/>
    <x v="320"/>
    <n v="2.3808968245916602"/>
    <n v="166.56888505630499"/>
    <n v="21591"/>
  </r>
  <r>
    <x v="1040"/>
    <x v="300"/>
    <n v="19714"/>
    <n v="21591"/>
    <x v="387"/>
    <n v="1.0952115248047001"/>
    <n v="32.237597646342699"/>
    <n v="19714"/>
  </r>
  <r>
    <x v="1041"/>
    <x v="61"/>
    <n v="19714"/>
    <n v="41305"/>
    <x v="398"/>
    <n v="2.0952115248047001"/>
    <n v="86.474840215075503"/>
    <n v="18775"/>
  </r>
  <r>
    <x v="1042"/>
    <x v="276"/>
    <n v="19714"/>
    <n v="19714"/>
    <x v="298"/>
    <n v="1"/>
    <n v="0"/>
    <n v="19714"/>
  </r>
  <r>
    <x v="1043"/>
    <x v="301"/>
    <n v="19714"/>
    <n v="72284"/>
    <x v="377"/>
    <n v="3.6666328497514402"/>
    <n v="221.71086537485999"/>
    <n v="19714"/>
  </r>
  <r>
    <x v="1044"/>
    <x v="302"/>
    <n v="19714"/>
    <n v="32856"/>
    <x v="320"/>
    <n v="1.66663284975144"/>
    <n v="28.7614385715735"/>
    <n v="19714"/>
  </r>
  <r>
    <x v="1045"/>
    <x v="303"/>
    <n v="19714"/>
    <n v="28162"/>
    <x v="343"/>
    <n v="1.42852794968043"/>
    <n v="88.903418890128805"/>
    <n v="18775"/>
  </r>
  <r>
    <x v="1046"/>
    <x v="8"/>
    <n v="19714"/>
    <n v="52570"/>
    <x v="393"/>
    <n v="2.6666328497514402"/>
    <n v="58.189560718271203"/>
    <n v="21591"/>
  </r>
  <r>
    <x v="1047"/>
    <x v="91"/>
    <n v="19714"/>
    <n v="34734"/>
    <x v="398"/>
    <n v="1.76189509992898"/>
    <n v="23.332961347265901"/>
    <n v="19714"/>
  </r>
  <r>
    <x v="1048"/>
    <x v="91"/>
    <n v="19714"/>
    <n v="35672"/>
    <x v="298"/>
    <n v="1.80947549964492"/>
    <n v="95.189002739170107"/>
    <n v="19714"/>
  </r>
  <r>
    <x v="1049"/>
    <x v="77"/>
    <n v="19714"/>
    <n v="44121"/>
    <x v="397"/>
    <n v="2.2380541746981799"/>
    <n v="261.13883534543902"/>
    <n v="18775"/>
  </r>
  <r>
    <x v="1050"/>
    <x v="26"/>
    <n v="19714"/>
    <n v="240319"/>
    <x v="361"/>
    <n v="12.190270873490901"/>
    <n v="196.23506137770099"/>
    <n v="37550"/>
  </r>
  <r>
    <x v="1051"/>
    <x v="16"/>
    <n v="19714"/>
    <n v="31917"/>
    <x v="318"/>
    <n v="1.61900172466267"/>
    <n v="103.712691488282"/>
    <n v="20652"/>
  </r>
  <r>
    <x v="1052"/>
    <x v="169"/>
    <n v="19714"/>
    <n v="52570"/>
    <x v="397"/>
    <n v="2.6666328497514402"/>
    <n v="272.85294714416102"/>
    <n v="18775"/>
  </r>
  <r>
    <x v="1053"/>
    <x v="38"/>
    <n v="19714"/>
    <n v="31917"/>
    <x v="390"/>
    <n v="1.61900172466267"/>
    <n v="52.761083493963604"/>
    <n v="18775"/>
  </r>
  <r>
    <x v="1054"/>
    <x v="36"/>
    <n v="19714"/>
    <n v="30979"/>
    <x v="318"/>
    <n v="1.5714213249467299"/>
    <n v="169.99736228061201"/>
    <n v="20652"/>
  </r>
  <r>
    <x v="1055"/>
    <x v="38"/>
    <n v="19714"/>
    <n v="57264"/>
    <x v="320"/>
    <n v="2.90473774982246"/>
    <n v="356.137364309627"/>
    <n v="19714"/>
  </r>
  <r>
    <x v="1056"/>
    <x v="77"/>
    <n v="19714"/>
    <n v="56325"/>
    <x v="398"/>
    <n v="2.85710662473369"/>
    <n v="160.04514558182001"/>
    <n v="19714"/>
  </r>
  <r>
    <x v="1057"/>
    <x v="38"/>
    <n v="19714"/>
    <n v="53509"/>
    <x v="390"/>
    <n v="2.7142639748402102"/>
    <n v="139.09308105914499"/>
    <n v="23469"/>
  </r>
  <r>
    <x v="1058"/>
    <x v="16"/>
    <n v="19714"/>
    <n v="54447"/>
    <x v="318"/>
    <n v="2.7618443745561501"/>
    <n v="174.330627980115"/>
    <n v="18775"/>
  </r>
  <r>
    <x v="1059"/>
    <x v="91"/>
    <n v="19714"/>
    <n v="27224"/>
    <x v="320"/>
    <n v="1.3809475499644901"/>
    <n v="47.808765344425197"/>
    <n v="19714"/>
  </r>
  <r>
    <x v="1060"/>
    <x v="91"/>
    <n v="18775"/>
    <n v="29101"/>
    <x v="349"/>
    <n v="1.5499866844207699"/>
    <n v="188.89949400798901"/>
    <n v="19714"/>
  </r>
  <r>
    <x v="1061"/>
    <x v="169"/>
    <n v="18775"/>
    <n v="19714"/>
    <x v="401"/>
    <n v="1.05001331557922"/>
    <n v="26.699920106524601"/>
    <n v="18775"/>
  </r>
  <r>
    <x v="1062"/>
    <x v="77"/>
    <n v="18775"/>
    <n v="29101"/>
    <x v="392"/>
    <n v="1.5499866844207699"/>
    <n v="43.9998934753661"/>
    <n v="19714"/>
  </r>
  <r>
    <x v="1063"/>
    <x v="11"/>
    <n v="18775"/>
    <n v="26285"/>
    <x v="298"/>
    <n v="1.4"/>
    <n v="56.299866844207699"/>
    <n v="19714"/>
  </r>
  <r>
    <x v="1064"/>
    <x v="16"/>
    <n v="18775"/>
    <n v="78855"/>
    <x v="398"/>
    <n v="4.2"/>
    <n v="168.799520639147"/>
    <n v="15020"/>
  </r>
  <r>
    <x v="1065"/>
    <x v="27"/>
    <n v="18775"/>
    <n v="21591"/>
    <x v="398"/>
    <n v="1.14998668442077"/>
    <n v="27.999946737683"/>
    <n v="15959"/>
  </r>
  <r>
    <x v="1066"/>
    <x v="16"/>
    <n v="18775"/>
    <n v="26285"/>
    <x v="390"/>
    <n v="1.4"/>
    <n v="14.6499600532623"/>
    <n v="18775"/>
  </r>
  <r>
    <x v="1067"/>
    <x v="304"/>
    <n v="18775"/>
    <n v="52570"/>
    <x v="390"/>
    <n v="2.8"/>
    <n v="38.249906790945403"/>
    <n v="18775"/>
  </r>
  <r>
    <x v="1068"/>
    <x v="0"/>
    <n v="18775"/>
    <n v="173668"/>
    <x v="343"/>
    <n v="9.2499600532623099"/>
    <n v="443.04878828228999"/>
    <n v="19714"/>
  </r>
  <r>
    <x v="1069"/>
    <x v="305"/>
    <n v="18775"/>
    <n v="45999"/>
    <x v="318"/>
    <n v="2.4500133155792199"/>
    <n v="57.8998668442077"/>
    <n v="18775"/>
  </r>
  <r>
    <x v="1070"/>
    <x v="77"/>
    <n v="18775"/>
    <n v="52570"/>
    <x v="394"/>
    <n v="2.8"/>
    <n v="145.799627163781"/>
    <n v="18775"/>
  </r>
  <r>
    <x v="1071"/>
    <x v="77"/>
    <n v="18775"/>
    <n v="36611"/>
    <x v="398"/>
    <n v="1.9499866844207701"/>
    <n v="76.9997869507323"/>
    <n v="18775"/>
  </r>
  <r>
    <x v="1072"/>
    <x v="91"/>
    <n v="18775"/>
    <n v="24407"/>
    <x v="398"/>
    <n v="1.29997336884154"/>
    <n v="12.199946737683"/>
    <n v="17836"/>
  </r>
  <r>
    <x v="1073"/>
    <x v="13"/>
    <n v="18775"/>
    <n v="71345"/>
    <x v="402"/>
    <n v="3.8"/>
    <n v="253.69933422103799"/>
    <n v="17836"/>
  </r>
  <r>
    <x v="1074"/>
    <x v="169"/>
    <n v="18775"/>
    <n v="19714"/>
    <x v="397"/>
    <n v="1.05001331557922"/>
    <n v="18.649960053262301"/>
    <n v="18775"/>
  </r>
  <r>
    <x v="1075"/>
    <x v="91"/>
    <n v="18775"/>
    <n v="78855"/>
    <x v="392"/>
    <n v="4.2"/>
    <n v="64.749826897470001"/>
    <n v="19714"/>
  </r>
  <r>
    <x v="1076"/>
    <x v="91"/>
    <n v="18775"/>
    <n v="53509"/>
    <x v="318"/>
    <n v="2.8500133155792202"/>
    <n v="98.1497203728362"/>
    <n v="21591"/>
  </r>
  <r>
    <x v="1077"/>
    <x v="169"/>
    <n v="18775"/>
    <n v="53509"/>
    <x v="390"/>
    <n v="2.8500133155792202"/>
    <n v="30.549933422103798"/>
    <n v="20652"/>
  </r>
  <r>
    <x v="1078"/>
    <x v="13"/>
    <n v="18775"/>
    <n v="37550"/>
    <x v="394"/>
    <n v="2"/>
    <n v="166.449533954727"/>
    <n v="18775"/>
  </r>
  <r>
    <x v="1079"/>
    <x v="113"/>
    <n v="18775"/>
    <n v="51631"/>
    <x v="318"/>
    <n v="2.7499866844207701"/>
    <n v="233.49938748335501"/>
    <n v="20652"/>
  </r>
  <r>
    <x v="1080"/>
    <x v="306"/>
    <n v="18775"/>
    <n v="43182"/>
    <x v="343"/>
    <n v="2.29997336884154"/>
    <n v="115.999680426098"/>
    <n v="18775"/>
  </r>
  <r>
    <x v="1081"/>
    <x v="16"/>
    <n v="18775"/>
    <n v="26285"/>
    <x v="298"/>
    <n v="1.4"/>
    <n v="26.599946737682998"/>
    <n v="19714"/>
  </r>
  <r>
    <x v="1082"/>
    <x v="91"/>
    <n v="18775"/>
    <n v="43182"/>
    <x v="320"/>
    <n v="2.29997336884154"/>
    <n v="28.649906790945401"/>
    <n v="18775"/>
  </r>
  <r>
    <x v="1083"/>
    <x v="36"/>
    <n v="18775"/>
    <n v="23469"/>
    <x v="320"/>
    <n v="1.2500133155792199"/>
    <n v="38.699920106524601"/>
    <n v="20652"/>
  </r>
  <r>
    <x v="1084"/>
    <x v="13"/>
    <n v="18775"/>
    <n v="105140"/>
    <x v="320"/>
    <n v="5.6"/>
    <n v="275.749241011984"/>
    <n v="20652"/>
  </r>
  <r>
    <x v="1085"/>
    <x v="169"/>
    <n v="18775"/>
    <n v="70406"/>
    <x v="387"/>
    <n v="3.7499866844207701"/>
    <n v="312.79914780292899"/>
    <n v="18775"/>
  </r>
  <r>
    <x v="1086"/>
    <x v="7"/>
    <n v="18775"/>
    <n v="30040"/>
    <x v="398"/>
    <n v="1.6"/>
    <n v="248.44932090545899"/>
    <n v="8449"/>
  </r>
  <r>
    <x v="1087"/>
    <x v="307"/>
    <n v="18775"/>
    <n v="22530"/>
    <x v="390"/>
    <n v="1.2"/>
    <n v="34.849906790945397"/>
    <n v="18775"/>
  </r>
  <r>
    <x v="1088"/>
    <x v="30"/>
    <n v="18775"/>
    <n v="29101"/>
    <x v="320"/>
    <n v="1.5499866844207699"/>
    <n v="25.999946737683"/>
    <n v="18775"/>
  </r>
  <r>
    <x v="1089"/>
    <x v="160"/>
    <n v="18775"/>
    <n v="35672"/>
    <x v="394"/>
    <n v="1.8999733688415399"/>
    <n v="212.44942743009301"/>
    <n v="19714"/>
  </r>
  <r>
    <x v="1090"/>
    <x v="91"/>
    <n v="17836"/>
    <n v="26285"/>
    <x v="394"/>
    <n v="1.4737048665620001"/>
    <n v="102.159060327427"/>
    <n v="16897"/>
  </r>
  <r>
    <x v="1091"/>
    <x v="77"/>
    <n v="17836"/>
    <n v="33795"/>
    <x v="399"/>
    <n v="1.8947633998654401"/>
    <n v="153.475442924422"/>
    <n v="16897"/>
  </r>
  <r>
    <x v="1092"/>
    <x v="81"/>
    <n v="17836"/>
    <n v="22530"/>
    <x v="343"/>
    <n v="1.26317559991029"/>
    <n v="95.106357927786505"/>
    <n v="16897"/>
  </r>
  <r>
    <x v="1093"/>
    <x v="43"/>
    <n v="17836"/>
    <n v="67590"/>
    <x v="390"/>
    <n v="3.7895267997308801"/>
    <n v="113.369701726844"/>
    <n v="15020"/>
  </r>
  <r>
    <x v="1094"/>
    <x v="38"/>
    <n v="17836"/>
    <n v="31917"/>
    <x v="343"/>
    <n v="1.78947073334828"/>
    <n v="119.580287059878"/>
    <n v="17836"/>
  </r>
  <r>
    <x v="1095"/>
    <x v="308"/>
    <n v="17836"/>
    <n v="26285"/>
    <x v="387"/>
    <n v="1.4737048665620001"/>
    <n v="15.105460865664901"/>
    <n v="17836"/>
  </r>
  <r>
    <x v="1096"/>
    <x v="38"/>
    <n v="17836"/>
    <n v="163342"/>
    <x v="340"/>
    <n v="9.15799506615833"/>
    <n v="127.84357479255399"/>
    <n v="22530"/>
  </r>
  <r>
    <x v="1097"/>
    <x v="11"/>
    <n v="17836"/>
    <n v="21591"/>
    <x v="398"/>
    <n v="1.21052926665171"/>
    <n v="92.474714061448694"/>
    <n v="17836"/>
  </r>
  <r>
    <x v="1098"/>
    <x v="35"/>
    <n v="17836"/>
    <n v="48815"/>
    <x v="394"/>
    <n v="2.7368804664723001"/>
    <n v="134.84363085893699"/>
    <n v="17836"/>
  </r>
  <r>
    <x v="1099"/>
    <x v="276"/>
    <n v="17836"/>
    <n v="17836"/>
    <x v="320"/>
    <n v="1"/>
    <n v="0"/>
    <n v="17836"/>
  </r>
  <r>
    <x v="1100"/>
    <x v="276"/>
    <n v="17836"/>
    <n v="17836"/>
    <x v="320"/>
    <n v="1"/>
    <n v="0"/>
    <n v="17836"/>
  </r>
  <r>
    <x v="1101"/>
    <x v="16"/>
    <n v="17836"/>
    <n v="41305"/>
    <x v="387"/>
    <n v="2.3158219331688699"/>
    <n v="128.73828212603701"/>
    <n v="20652"/>
  </r>
  <r>
    <x v="1102"/>
    <x v="309"/>
    <n v="17836"/>
    <n v="45060"/>
    <x v="387"/>
    <n v="2.5263511998205801"/>
    <n v="55.1059093967257"/>
    <n v="17836"/>
  </r>
  <r>
    <x v="1103"/>
    <x v="16"/>
    <n v="17836"/>
    <n v="25346"/>
    <x v="390"/>
    <n v="1.42105853330343"/>
    <n v="62.474377663153099"/>
    <n v="19714"/>
  </r>
  <r>
    <x v="1104"/>
    <x v="169"/>
    <n v="17836"/>
    <n v="30979"/>
    <x v="392"/>
    <n v="1.7368804664723001"/>
    <n v="338.31963444718502"/>
    <n v="17836"/>
  </r>
  <r>
    <x v="1105"/>
    <x v="77"/>
    <n v="17836"/>
    <n v="28162"/>
    <x v="394"/>
    <n v="1.57894146669656"/>
    <n v="15.6317559991029"/>
    <n v="17836"/>
  </r>
  <r>
    <x v="1106"/>
    <x v="169"/>
    <n v="17836"/>
    <n v="64774"/>
    <x v="387"/>
    <n v="3.6316438663377402"/>
    <n v="328.95111011437501"/>
    <n v="19714"/>
  </r>
  <r>
    <x v="1107"/>
    <x v="13"/>
    <n v="17836"/>
    <n v="115466"/>
    <x v="390"/>
    <n v="6.4737609329446002"/>
    <n v="590.53302309934895"/>
    <n v="18775"/>
  </r>
  <r>
    <x v="1108"/>
    <x v="66"/>
    <n v="17836"/>
    <n v="54447"/>
    <x v="343"/>
    <n v="3.0526463332585698"/>
    <n v="80.264072662031793"/>
    <n v="17836"/>
  </r>
  <r>
    <x v="1109"/>
    <x v="82"/>
    <n v="17836"/>
    <n v="24407"/>
    <x v="398"/>
    <n v="1.36841220004485"/>
    <n v="100.738001794124"/>
    <n v="17836"/>
  </r>
  <r>
    <x v="1110"/>
    <x v="310"/>
    <n v="17836"/>
    <n v="27224"/>
    <x v="320"/>
    <n v="1.5263511998205801"/>
    <n v="35.842509531285003"/>
    <n v="17836"/>
  </r>
  <r>
    <x v="1111"/>
    <x v="77"/>
    <n v="17836"/>
    <n v="32856"/>
    <x v="397"/>
    <n v="1.84211706660686"/>
    <n v="62.105965463108298"/>
    <n v="16897"/>
  </r>
  <r>
    <x v="1112"/>
    <x v="91"/>
    <n v="17836"/>
    <n v="26285"/>
    <x v="398"/>
    <n v="1.4737048665620001"/>
    <n v="225.73940345368899"/>
    <n v="16897"/>
  </r>
  <r>
    <x v="1113"/>
    <x v="311"/>
    <n v="17836"/>
    <n v="37550"/>
    <x v="343"/>
    <n v="2.1052926665171499"/>
    <n v="262.42403005158098"/>
    <n v="17836"/>
  </r>
  <r>
    <x v="1114"/>
    <x v="276"/>
    <n v="17836"/>
    <n v="74161"/>
    <x v="397"/>
    <n v="4.1579389997757303"/>
    <n v="231.31840098676801"/>
    <n v="18775"/>
  </r>
  <r>
    <x v="1115"/>
    <x v="38"/>
    <n v="17836"/>
    <n v="48815"/>
    <x v="320"/>
    <n v="2.7368804664723001"/>
    <n v="89.211538461538396"/>
    <n v="17836"/>
  </r>
  <r>
    <x v="1116"/>
    <x v="77"/>
    <n v="17836"/>
    <n v="36611"/>
    <x v="397"/>
    <n v="2.0526463332585698"/>
    <n v="241.58168871944301"/>
    <n v="17836"/>
  </r>
  <r>
    <x v="1117"/>
    <x v="26"/>
    <n v="17836"/>
    <n v="18775"/>
    <x v="399"/>
    <n v="1.05264633325857"/>
    <n v="0"/>
    <n v="18775"/>
  </r>
  <r>
    <x v="1118"/>
    <x v="77"/>
    <n v="17836"/>
    <n v="45999"/>
    <x v="390"/>
    <n v="2.5789975330791601"/>
    <n v="176.423076923076"/>
    <n v="20652"/>
  </r>
  <r>
    <x v="1119"/>
    <x v="13"/>
    <n v="17836"/>
    <n v="40366"/>
    <x v="343"/>
    <n v="2.2631755999102898"/>
    <n v="77.790367795469805"/>
    <n v="18775"/>
  </r>
  <r>
    <x v="1120"/>
    <x v="51"/>
    <n v="17836"/>
    <n v="38489"/>
    <x v="371"/>
    <n v="2.1579389997757299"/>
    <n v="14.0001681991477"/>
    <n v="25346"/>
  </r>
  <r>
    <x v="1121"/>
    <x v="91"/>
    <n v="17836"/>
    <n v="56325"/>
    <x v="394"/>
    <n v="3.1579389997757299"/>
    <n v="98.737945727741604"/>
    <n v="17836"/>
  </r>
  <r>
    <x v="1122"/>
    <x v="1"/>
    <n v="17836"/>
    <n v="21591"/>
    <x v="318"/>
    <n v="1.21052926665171"/>
    <n v="70.790255662704595"/>
    <n v="16897"/>
  </r>
  <r>
    <x v="1123"/>
    <x v="77"/>
    <n v="17836"/>
    <n v="49754"/>
    <x v="377"/>
    <n v="2.7895267997308801"/>
    <n v="188.47583538910001"/>
    <n v="18775"/>
  </r>
  <r>
    <x v="1124"/>
    <x v="312"/>
    <n v="17836"/>
    <n v="27224"/>
    <x v="343"/>
    <n v="1.5263511998205801"/>
    <n v="43.158387530836499"/>
    <n v="17836"/>
  </r>
  <r>
    <x v="1125"/>
    <x v="93"/>
    <n v="17836"/>
    <n v="52570"/>
    <x v="397"/>
    <n v="2.9474097331240099"/>
    <n v="152.63332585781501"/>
    <n v="17836"/>
  </r>
  <r>
    <x v="1126"/>
    <x v="82"/>
    <n v="16897"/>
    <n v="45999"/>
    <x v="392"/>
    <n v="2.72231757116647"/>
    <n v="194.11635201515"/>
    <n v="17836"/>
  </r>
  <r>
    <x v="1127"/>
    <x v="91"/>
    <n v="16897"/>
    <n v="26285"/>
    <x v="397"/>
    <n v="1.55560158608036"/>
    <n v="100.002663194649"/>
    <n v="16897"/>
  </r>
  <r>
    <x v="1128"/>
    <x v="91"/>
    <n v="16897"/>
    <n v="37550"/>
    <x v="320"/>
    <n v="2.2222879801148099"/>
    <n v="97.724862401609698"/>
    <n v="17836"/>
  </r>
  <r>
    <x v="1129"/>
    <x v="38"/>
    <n v="16897"/>
    <n v="23469"/>
    <x v="398"/>
    <n v="1.3889447830975901"/>
    <n v="15.889329466769199"/>
    <n v="16897"/>
  </r>
  <r>
    <x v="1130"/>
    <x v="42"/>
    <n v="16897"/>
    <n v="23469"/>
    <x v="318"/>
    <n v="1.3889447830975901"/>
    <n v="42.167781262946001"/>
    <n v="15959"/>
  </r>
  <r>
    <x v="1131"/>
    <x v="84"/>
    <n v="16897"/>
    <n v="40366"/>
    <x v="320"/>
    <n v="2.3889447830975898"/>
    <n v="97.835947209563798"/>
    <n v="17836"/>
  </r>
  <r>
    <x v="1132"/>
    <x v="137"/>
    <n v="16897"/>
    <n v="76039"/>
    <x v="397"/>
    <n v="4.5001479552583197"/>
    <n v="206.56110552169"/>
    <n v="16897"/>
  </r>
  <r>
    <x v="1133"/>
    <x v="23"/>
    <n v="16897"/>
    <n v="27224"/>
    <x v="333"/>
    <n v="1.6111735811090699"/>
    <n v="179.504823341421"/>
    <n v="17836"/>
  </r>
  <r>
    <x v="1134"/>
    <x v="77"/>
    <n v="16897"/>
    <n v="34734"/>
    <x v="390"/>
    <n v="2.0556311771320299"/>
    <n v="133.33692371426801"/>
    <n v="16897"/>
  </r>
  <r>
    <x v="1135"/>
    <x v="13"/>
    <n v="16897"/>
    <n v="25346"/>
    <x v="392"/>
    <n v="1.5000295910516599"/>
    <n v="35.278747706693402"/>
    <n v="17836"/>
  </r>
  <r>
    <x v="1136"/>
    <x v="313"/>
    <n v="16897"/>
    <n v="90120"/>
    <x v="392"/>
    <n v="5.3334911522755499"/>
    <n v="413.01112623542599"/>
    <n v="16897"/>
  </r>
  <r>
    <x v="1137"/>
    <x v="38"/>
    <n v="16897"/>
    <n v="44121"/>
    <x v="320"/>
    <n v="2.6111735811090702"/>
    <n v="24.3339646091022"/>
    <n v="17836"/>
  </r>
  <r>
    <x v="1138"/>
    <x v="314"/>
    <n v="16897"/>
    <n v="16897"/>
    <x v="386"/>
    <n v="1"/>
    <n v="32.000887731549902"/>
    <n v="16897"/>
  </r>
  <r>
    <x v="1139"/>
    <x v="315"/>
    <n v="16897"/>
    <n v="19714"/>
    <x v="397"/>
    <n v="1.16671598508611"/>
    <n v="0.33331360596555598"/>
    <n v="16897"/>
  </r>
  <r>
    <x v="1140"/>
    <x v="91"/>
    <n v="16897"/>
    <n v="21591"/>
    <x v="377"/>
    <n v="1.27780079304018"/>
    <n v="53.612534769485698"/>
    <n v="15959"/>
  </r>
  <r>
    <x v="1141"/>
    <x v="316"/>
    <n v="16897"/>
    <n v="78855"/>
    <x v="398"/>
    <n v="4.6668047582411001"/>
    <n v="118.280937444516"/>
    <n v="16897"/>
  </r>
  <r>
    <x v="1142"/>
    <x v="50"/>
    <n v="16897"/>
    <n v="45060"/>
    <x v="398"/>
    <n v="2.6667455761377701"/>
    <n v="109.614073504172"/>
    <n v="18775"/>
  </r>
  <r>
    <x v="1143"/>
    <x v="7"/>
    <n v="16897"/>
    <n v="33795"/>
    <x v="398"/>
    <n v="2.00005918210333"/>
    <n v="423.45582055986199"/>
    <n v="8449"/>
  </r>
  <r>
    <x v="1144"/>
    <x v="91"/>
    <n v="16897"/>
    <n v="82610"/>
    <x v="318"/>
    <n v="4.8890335562525804"/>
    <n v="225.78386695863099"/>
    <n v="18775"/>
  </r>
  <r>
    <x v="1145"/>
    <x v="22"/>
    <n v="16897"/>
    <n v="33795"/>
    <x v="390"/>
    <n v="2.00005918210333"/>
    <n v="189.782860862875"/>
    <n v="15020"/>
  </r>
  <r>
    <x v="1146"/>
    <x v="82"/>
    <n v="16897"/>
    <n v="34734"/>
    <x v="390"/>
    <n v="2.0556311771320299"/>
    <n v="202.449902349529"/>
    <n v="16897"/>
  </r>
  <r>
    <x v="1147"/>
    <x v="82"/>
    <n v="16897"/>
    <n v="26285"/>
    <x v="390"/>
    <n v="1.55560158608036"/>
    <n v="31.500858140498298"/>
    <n v="16897"/>
  </r>
  <r>
    <x v="1148"/>
    <x v="36"/>
    <n v="16897"/>
    <n v="17836"/>
    <x v="387"/>
    <n v="1.0555719950286999"/>
    <n v="145.44836361484201"/>
    <n v="14081"/>
  </r>
  <r>
    <x v="1149"/>
    <x v="9"/>
    <n v="16897"/>
    <n v="26285"/>
    <x v="399"/>
    <n v="1.55560158608036"/>
    <n v="33.889802923595902"/>
    <n v="17836"/>
  </r>
  <r>
    <x v="1150"/>
    <x v="30"/>
    <n v="16897"/>
    <n v="19714"/>
    <x v="398"/>
    <n v="1.16671598508611"/>
    <n v="90.057998461265299"/>
    <n v="15959"/>
  </r>
  <r>
    <x v="1151"/>
    <x v="91"/>
    <n v="16897"/>
    <n v="31917"/>
    <x v="390"/>
    <n v="1.88891519204592"/>
    <n v="242.06208202639499"/>
    <n v="16897"/>
  </r>
  <r>
    <x v="1152"/>
    <x v="91"/>
    <n v="16897"/>
    <n v="18775"/>
    <x v="390"/>
    <n v="1.1111439900574001"/>
    <n v="13.6114694916257"/>
    <n v="15020"/>
  </r>
  <r>
    <x v="1153"/>
    <x v="1"/>
    <n v="16897"/>
    <n v="24407"/>
    <x v="394"/>
    <n v="1.44445759602296"/>
    <n v="39.334378883825501"/>
    <n v="16897"/>
  </r>
  <r>
    <x v="1154"/>
    <x v="317"/>
    <n v="16897"/>
    <n v="89181"/>
    <x v="392"/>
    <n v="5.2779191572468402"/>
    <n v="248.95111558264699"/>
    <n v="16897"/>
  </r>
  <r>
    <x v="1155"/>
    <x v="276"/>
    <n v="16897"/>
    <n v="124853"/>
    <x v="370"/>
    <n v="7.3890631473042498"/>
    <n v="1368.0923240811901"/>
    <n v="16897"/>
  </r>
  <r>
    <x v="1156"/>
    <x v="77"/>
    <n v="16897"/>
    <n v="42244"/>
    <x v="397"/>
    <n v="2.5000887731549901"/>
    <n v="284.78546487542098"/>
    <n v="17836"/>
  </r>
  <r>
    <x v="1157"/>
    <x v="318"/>
    <n v="16897"/>
    <n v="25346"/>
    <x v="403"/>
    <n v="1.5000295910516599"/>
    <n v="5.8334615612238796"/>
    <n v="16897"/>
  </r>
  <r>
    <x v="1158"/>
    <x v="91"/>
    <n v="16897"/>
    <n v="27224"/>
    <x v="390"/>
    <n v="1.6111735811090699"/>
    <n v="25.2784517961768"/>
    <n v="16897"/>
  </r>
  <r>
    <x v="1159"/>
    <x v="319"/>
    <n v="15959"/>
    <n v="23469"/>
    <x v="392"/>
    <n v="1.4705808634626201"/>
    <n v="106.174509681057"/>
    <n v="15959"/>
  </r>
  <r>
    <x v="1160"/>
    <x v="77"/>
    <n v="15959"/>
    <n v="34734"/>
    <x v="402"/>
    <n v="2.17645215865655"/>
    <n v="101.351087160849"/>
    <n v="15959"/>
  </r>
  <r>
    <x v="1161"/>
    <x v="1"/>
    <n v="15959"/>
    <n v="60080"/>
    <x v="394"/>
    <n v="3.7646469077009801"/>
    <n v="457.69747477912102"/>
    <n v="15959"/>
  </r>
  <r>
    <x v="1162"/>
    <x v="61"/>
    <n v="15959"/>
    <n v="20652"/>
    <x v="390"/>
    <n v="1.29406604423836"/>
    <n v="12.117425903878599"/>
    <n v="16897"/>
  </r>
  <r>
    <x v="1163"/>
    <x v="16"/>
    <n v="15959"/>
    <n v="41305"/>
    <x v="394"/>
    <n v="2.5881947490444199"/>
    <n v="211.81966288614501"/>
    <n v="17836"/>
  </r>
  <r>
    <x v="1164"/>
    <x v="16"/>
    <n v="15959"/>
    <n v="29101"/>
    <x v="387"/>
    <n v="1.82348518077573"/>
    <n v="195.76113791590899"/>
    <n v="15020"/>
  </r>
  <r>
    <x v="1165"/>
    <x v="276"/>
    <n v="15959"/>
    <n v="15959"/>
    <x v="398"/>
    <n v="1"/>
    <n v="0"/>
    <n v="15959"/>
  </r>
  <r>
    <x v="1166"/>
    <x v="13"/>
    <n v="15959"/>
    <n v="26285"/>
    <x v="394"/>
    <n v="1.64703302211918"/>
    <n v="145.05614386866301"/>
    <n v="14081"/>
  </r>
  <r>
    <x v="1167"/>
    <x v="105"/>
    <n v="15959"/>
    <n v="97630"/>
    <x v="387"/>
    <n v="6.1175512250140898"/>
    <n v="340.34670092111003"/>
    <n v="15959"/>
  </r>
  <r>
    <x v="1168"/>
    <x v="320"/>
    <n v="15959"/>
    <n v="67590"/>
    <x v="398"/>
    <n v="4.2352277711635997"/>
    <n v="85.057271758882095"/>
    <n v="15959"/>
  </r>
  <r>
    <x v="1169"/>
    <x v="321"/>
    <n v="15959"/>
    <n v="61957"/>
    <x v="389"/>
    <n v="3.88226079328278"/>
    <n v="392.522213171251"/>
    <n v="15020"/>
  </r>
  <r>
    <x v="1170"/>
    <x v="27"/>
    <n v="15959"/>
    <n v="28162"/>
    <x v="398"/>
    <n v="1.7646469077009801"/>
    <n v="232.113352966977"/>
    <n v="16897"/>
  </r>
  <r>
    <x v="1171"/>
    <x v="38"/>
    <n v="15959"/>
    <n v="17836"/>
    <x v="387"/>
    <n v="1.1176138855818001"/>
    <n v="153.056018547528"/>
    <n v="14081"/>
  </r>
  <r>
    <x v="1172"/>
    <x v="169"/>
    <n v="15959"/>
    <n v="42244"/>
    <x v="386"/>
    <n v="2.6470330221191798"/>
    <n v="336.52321574033402"/>
    <n v="15020"/>
  </r>
  <r>
    <x v="1173"/>
    <x v="4"/>
    <n v="15959"/>
    <n v="46937"/>
    <x v="318"/>
    <n v="2.9410990663575398"/>
    <n v="272.40679240553902"/>
    <n v="18775"/>
  </r>
  <r>
    <x v="1174"/>
    <x v="1"/>
    <n v="15959"/>
    <n v="38489"/>
    <x v="387"/>
    <n v="2.4117425903878602"/>
    <n v="76.763268375211396"/>
    <n v="15959"/>
  </r>
  <r>
    <x v="1175"/>
    <x v="15"/>
    <n v="15959"/>
    <n v="15959"/>
    <x v="389"/>
    <n v="1"/>
    <n v="0"/>
    <n v="15959"/>
  </r>
  <r>
    <x v="1176"/>
    <x v="37"/>
    <n v="15959"/>
    <n v="154893"/>
    <x v="402"/>
    <n v="9.7056833134908196"/>
    <n v="263.17162729494299"/>
    <n v="15959"/>
  </r>
  <r>
    <x v="1177"/>
    <x v="93"/>
    <n v="15959"/>
    <n v="21591"/>
    <x v="392"/>
    <n v="1.3529043173131099"/>
    <n v="22.764270944294701"/>
    <n v="15959"/>
  </r>
  <r>
    <x v="1178"/>
    <x v="322"/>
    <n v="15959"/>
    <n v="16897"/>
    <x v="392"/>
    <n v="1.05877561250704"/>
    <n v="9.2939407231029492"/>
    <n v="15959"/>
  </r>
  <r>
    <x v="1179"/>
    <x v="323"/>
    <n v="15959"/>
    <n v="19714"/>
    <x v="390"/>
    <n v="1.23529043173131"/>
    <n v="32.234726486621902"/>
    <n v="15959"/>
  </r>
  <r>
    <x v="1180"/>
    <x v="13"/>
    <n v="15959"/>
    <n v="23469"/>
    <x v="298"/>
    <n v="1.4705808634626201"/>
    <n v="68.998746788645903"/>
    <n v="18775"/>
  </r>
  <r>
    <x v="1181"/>
    <x v="324"/>
    <n v="15959"/>
    <n v="16897"/>
    <x v="390"/>
    <n v="1.05877561250704"/>
    <n v="48.5873175010965"/>
    <n v="15959"/>
  </r>
  <r>
    <x v="1182"/>
    <x v="169"/>
    <n v="15959"/>
    <n v="27224"/>
    <x v="402"/>
    <n v="1.7058712951939301"/>
    <n v="206.702111661131"/>
    <n v="15959"/>
  </r>
  <r>
    <x v="1183"/>
    <x v="13"/>
    <n v="15959"/>
    <n v="70406"/>
    <x v="402"/>
    <n v="4.4116799298201599"/>
    <n v="102.409862773356"/>
    <n v="16897"/>
  </r>
  <r>
    <x v="1184"/>
    <x v="12"/>
    <n v="15959"/>
    <n v="100446"/>
    <x v="400"/>
    <n v="6.2940033836706499"/>
    <n v="300.11216241619098"/>
    <n v="13142"/>
  </r>
  <r>
    <x v="1185"/>
    <x v="50"/>
    <n v="15959"/>
    <n v="31917"/>
    <x v="397"/>
    <n v="1.9999373394322899"/>
    <n v="636.40008772479405"/>
    <n v="13142"/>
  </r>
  <r>
    <x v="1186"/>
    <x v="82"/>
    <n v="15020"/>
    <n v="50692"/>
    <x v="392"/>
    <n v="3.3749667110519299"/>
    <n v="183.687017310253"/>
    <n v="15020"/>
  </r>
  <r>
    <x v="1187"/>
    <x v="16"/>
    <n v="15020"/>
    <n v="36611"/>
    <x v="399"/>
    <n v="2.4374833555259601"/>
    <n v="168.62456724367499"/>
    <n v="15020"/>
  </r>
  <r>
    <x v="1188"/>
    <x v="7"/>
    <n v="15020"/>
    <n v="37550"/>
    <x v="387"/>
    <n v="2.5"/>
    <n v="233.93688415445999"/>
    <n v="13142"/>
  </r>
  <r>
    <x v="1189"/>
    <x v="54"/>
    <n v="15020"/>
    <n v="25346"/>
    <x v="386"/>
    <n v="1.6874833555259601"/>
    <n v="140.24960053262299"/>
    <n v="15020"/>
  </r>
  <r>
    <x v="1190"/>
    <x v="7"/>
    <n v="15020"/>
    <n v="53509"/>
    <x v="399"/>
    <n v="3.5625166444740302"/>
    <n v="192.311984021304"/>
    <n v="3755"/>
  </r>
  <r>
    <x v="1191"/>
    <x v="179"/>
    <n v="15020"/>
    <n v="45999"/>
    <x v="392"/>
    <n v="3.0625166444740302"/>
    <n v="31.0623834886817"/>
    <n v="15020"/>
  </r>
  <r>
    <x v="1192"/>
    <x v="66"/>
    <n v="15020"/>
    <n v="59141"/>
    <x v="394"/>
    <n v="3.9374833555259601"/>
    <n v="556.87350199733601"/>
    <n v="12204"/>
  </r>
  <r>
    <x v="1193"/>
    <x v="16"/>
    <n v="15020"/>
    <n v="19714"/>
    <x v="377"/>
    <n v="1.3125166444740299"/>
    <n v="87.999733688415404"/>
    <n v="14081"/>
  </r>
  <r>
    <x v="1194"/>
    <x v="21"/>
    <n v="15020"/>
    <n v="32856"/>
    <x v="398"/>
    <n v="2.1874833555259601"/>
    <n v="32.374900133155698"/>
    <n v="14081"/>
  </r>
  <r>
    <x v="1195"/>
    <x v="16"/>
    <n v="15020"/>
    <n v="19714"/>
    <x v="333"/>
    <n v="1.3125166444740299"/>
    <n v="5.3125166444740302"/>
    <n v="15959"/>
  </r>
  <r>
    <x v="1196"/>
    <x v="276"/>
    <n v="15020"/>
    <n v="15020"/>
    <x v="390"/>
    <n v="1"/>
    <n v="0"/>
    <n v="15020"/>
  </r>
  <r>
    <x v="1197"/>
    <x v="1"/>
    <n v="15020"/>
    <n v="168975"/>
    <x v="389"/>
    <n v="11.25"/>
    <n v="1339.6213715046599"/>
    <n v="15959"/>
  </r>
  <r>
    <x v="1198"/>
    <x v="20"/>
    <n v="15020"/>
    <n v="168036"/>
    <x v="377"/>
    <n v="11.187483355525901"/>
    <n v="582.81091877496601"/>
    <n v="13142"/>
  </r>
  <r>
    <x v="1199"/>
    <x v="91"/>
    <n v="15020"/>
    <n v="18775"/>
    <x v="387"/>
    <n v="1.25"/>
    <n v="110.187217043941"/>
    <n v="15020"/>
  </r>
  <r>
    <x v="1200"/>
    <x v="13"/>
    <n v="15020"/>
    <n v="29101"/>
    <x v="343"/>
    <n v="1.9374833555259601"/>
    <n v="144.49960053262299"/>
    <n v="15959"/>
  </r>
  <r>
    <x v="1201"/>
    <x v="325"/>
    <n v="15020"/>
    <n v="19714"/>
    <x v="397"/>
    <n v="1.3125166444740299"/>
    <n v="99.624700399467301"/>
    <n v="15020"/>
  </r>
  <r>
    <x v="1202"/>
    <x v="326"/>
    <n v="15020"/>
    <n v="25346"/>
    <x v="387"/>
    <n v="1.6874833555259601"/>
    <n v="18.187483355525899"/>
    <n v="15020"/>
  </r>
  <r>
    <x v="1203"/>
    <x v="16"/>
    <n v="15020"/>
    <n v="33795"/>
    <x v="399"/>
    <n v="2.25"/>
    <n v="90.187283621837494"/>
    <n v="15020"/>
  </r>
  <r>
    <x v="1204"/>
    <x v="38"/>
    <n v="15020"/>
    <n v="16897"/>
    <x v="399"/>
    <n v="1.1249667110519299"/>
    <n v="130.749667110519"/>
    <n v="14081"/>
  </r>
  <r>
    <x v="1205"/>
    <x v="169"/>
    <n v="15020"/>
    <n v="33795"/>
    <x v="394"/>
    <n v="2.25"/>
    <n v="35.062383488681697"/>
    <n v="15020"/>
  </r>
  <r>
    <x v="1206"/>
    <x v="82"/>
    <n v="15020"/>
    <n v="30040"/>
    <x v="387"/>
    <n v="2"/>
    <n v="128.874633821571"/>
    <n v="15020"/>
  </r>
  <r>
    <x v="1207"/>
    <x v="13"/>
    <n v="15020"/>
    <n v="44121"/>
    <x v="392"/>
    <n v="2.9374833555259601"/>
    <n v="543.998535286285"/>
    <n v="15020"/>
  </r>
  <r>
    <x v="1208"/>
    <x v="38"/>
    <n v="15020"/>
    <n v="25346"/>
    <x v="397"/>
    <n v="1.6874833555259601"/>
    <n v="128.249667110519"/>
    <n v="12204"/>
  </r>
  <r>
    <x v="1209"/>
    <x v="13"/>
    <n v="15020"/>
    <n v="33795"/>
    <x v="377"/>
    <n v="2.25"/>
    <n v="195.37450066577799"/>
    <n v="13142"/>
  </r>
  <r>
    <x v="1210"/>
    <x v="327"/>
    <n v="15020"/>
    <n v="33795"/>
    <x v="399"/>
    <n v="2.25"/>
    <n v="229.249400798934"/>
    <n v="15020"/>
  </r>
  <r>
    <x v="1211"/>
    <x v="16"/>
    <n v="15020"/>
    <n v="54447"/>
    <x v="397"/>
    <n v="3.6249667110519299"/>
    <n v="370.81151797603098"/>
    <n v="17836"/>
  </r>
  <r>
    <x v="1212"/>
    <x v="195"/>
    <n v="15020"/>
    <n v="28162"/>
    <x v="403"/>
    <n v="1.8749667110519299"/>
    <n v="20.749933422103801"/>
    <n v="15959"/>
  </r>
  <r>
    <x v="1213"/>
    <x v="13"/>
    <n v="15020"/>
    <n v="25346"/>
    <x v="333"/>
    <n v="1.6874833555259601"/>
    <n v="186.687017310253"/>
    <n v="15020"/>
  </r>
  <r>
    <x v="1214"/>
    <x v="11"/>
    <n v="15020"/>
    <n v="41305"/>
    <x v="398"/>
    <n v="2.75"/>
    <n v="10.687483355525901"/>
    <n v="15959"/>
  </r>
  <r>
    <x v="1215"/>
    <x v="328"/>
    <n v="15020"/>
    <n v="92936"/>
    <x v="402"/>
    <n v="6.1874833555259601"/>
    <n v="485.31118508655101"/>
    <n v="15020"/>
  </r>
  <r>
    <x v="1216"/>
    <x v="91"/>
    <n v="14081"/>
    <n v="30040"/>
    <x v="397"/>
    <n v="2.1333712094311399"/>
    <n v="92.734748952489099"/>
    <n v="14081"/>
  </r>
  <r>
    <x v="1217"/>
    <x v="169"/>
    <n v="14081"/>
    <n v="35672"/>
    <x v="387"/>
    <n v="2.53334280235778"/>
    <n v="97.5348341737092"/>
    <n v="14081"/>
  </r>
  <r>
    <x v="1218"/>
    <x v="169"/>
    <n v="14081"/>
    <n v="17836"/>
    <x v="387"/>
    <n v="1.26667140117889"/>
    <n v="107.80164761025399"/>
    <n v="14081"/>
  </r>
  <r>
    <x v="1219"/>
    <x v="329"/>
    <n v="14081"/>
    <n v="20652"/>
    <x v="387"/>
    <n v="1.46665719764221"/>
    <n v="25.000355088416999"/>
    <n v="15020"/>
  </r>
  <r>
    <x v="1220"/>
    <x v="13"/>
    <n v="14081"/>
    <n v="24407"/>
    <x v="390"/>
    <n v="1.7333285988211"/>
    <n v="28.000426106100399"/>
    <n v="15020"/>
  </r>
  <r>
    <x v="1221"/>
    <x v="26"/>
    <n v="14081"/>
    <n v="107017"/>
    <x v="374"/>
    <n v="7.6000994247567597"/>
    <n v="540.80811021944396"/>
    <n v="17836"/>
  </r>
  <r>
    <x v="1222"/>
    <x v="253"/>
    <n v="14081"/>
    <n v="24407"/>
    <x v="387"/>
    <n v="1.7333285988211"/>
    <n v="187.86946949790499"/>
    <n v="15020"/>
  </r>
  <r>
    <x v="1223"/>
    <x v="37"/>
    <n v="14081"/>
    <n v="399906"/>
    <x v="387"/>
    <n v="28.400397699027"/>
    <n v="389.47255166536399"/>
    <n v="29101"/>
  </r>
  <r>
    <x v="1224"/>
    <x v="16"/>
    <n v="14081"/>
    <n v="22530"/>
    <x v="402"/>
    <n v="1.6000284070733599"/>
    <n v="45.534052979191799"/>
    <n v="14081"/>
  </r>
  <r>
    <x v="1225"/>
    <x v="137"/>
    <n v="14081"/>
    <n v="16897"/>
    <x v="392"/>
    <n v="1.1999857964633101"/>
    <n v="14.533555855407901"/>
    <n v="14081"/>
  </r>
  <r>
    <x v="1226"/>
    <x v="50"/>
    <n v="14081"/>
    <n v="19714"/>
    <x v="377"/>
    <n v="1.4000426106100401"/>
    <n v="137.40210212342799"/>
    <n v="14081"/>
  </r>
  <r>
    <x v="1227"/>
    <x v="91"/>
    <n v="14081"/>
    <n v="20652"/>
    <x v="402"/>
    <n v="1.46665719764221"/>
    <n v="54.400823805127402"/>
    <n v="14081"/>
  </r>
  <r>
    <x v="1228"/>
    <x v="13"/>
    <n v="14081"/>
    <n v="15959"/>
    <x v="370"/>
    <n v="1.1333712094311399"/>
    <n v="15.600241460123501"/>
    <n v="14081"/>
  </r>
  <r>
    <x v="1229"/>
    <x v="16"/>
    <n v="14081"/>
    <n v="17836"/>
    <x v="390"/>
    <n v="1.26667140117889"/>
    <n v="39.600596548540501"/>
    <n v="15020"/>
  </r>
  <r>
    <x v="1230"/>
    <x v="275"/>
    <n v="14081"/>
    <n v="17836"/>
    <x v="402"/>
    <n v="1.26667140117889"/>
    <n v="11.2001988495135"/>
    <n v="15020"/>
  </r>
  <r>
    <x v="1231"/>
    <x v="16"/>
    <n v="14081"/>
    <n v="22530"/>
    <x v="392"/>
    <n v="1.6000284070733599"/>
    <n v="70.134365456998793"/>
    <n v="16897"/>
  </r>
  <r>
    <x v="1232"/>
    <x v="13"/>
    <n v="14081"/>
    <n v="20652"/>
    <x v="392"/>
    <n v="1.46665719764221"/>
    <n v="92.468077551310202"/>
    <n v="14081"/>
  </r>
  <r>
    <x v="1233"/>
    <x v="1"/>
    <n v="14081"/>
    <n v="16897"/>
    <x v="387"/>
    <n v="1.1999857964633101"/>
    <n v="42.067324763866203"/>
    <n v="15020"/>
  </r>
  <r>
    <x v="1234"/>
    <x v="242"/>
    <n v="14081"/>
    <n v="35672"/>
    <x v="333"/>
    <n v="2.53334280235778"/>
    <n v="134.535331297493"/>
    <n v="13142"/>
  </r>
  <r>
    <x v="1235"/>
    <x v="16"/>
    <n v="14081"/>
    <n v="18775"/>
    <x v="392"/>
    <n v="1.3333570058944599"/>
    <n v="82.401249911227893"/>
    <n v="14081"/>
  </r>
  <r>
    <x v="1236"/>
    <x v="16"/>
    <n v="14081"/>
    <n v="19714"/>
    <x v="397"/>
    <n v="1.4000426106100401"/>
    <n v="38.800582345003903"/>
    <n v="14081"/>
  </r>
  <r>
    <x v="1237"/>
    <x v="330"/>
    <n v="14081"/>
    <n v="24407"/>
    <x v="397"/>
    <n v="1.7333285988211"/>
    <n v="165.33584262481301"/>
    <n v="14081"/>
  </r>
  <r>
    <x v="1238"/>
    <x v="15"/>
    <n v="14081"/>
    <n v="18775"/>
    <x v="394"/>
    <n v="1.3333570058944599"/>
    <n v="70.467722462893207"/>
    <n v="14081"/>
  </r>
  <r>
    <x v="1239"/>
    <x v="142"/>
    <n v="14081"/>
    <n v="602676"/>
    <x v="398"/>
    <n v="42.800653362687299"/>
    <n v="671.54342731340103"/>
    <n v="31917"/>
  </r>
  <r>
    <x v="1240"/>
    <x v="13"/>
    <n v="14081"/>
    <n v="26285"/>
    <x v="398"/>
    <n v="1.8666998082522499"/>
    <n v="74.667779277039898"/>
    <n v="15959"/>
  </r>
  <r>
    <x v="1241"/>
    <x v="55"/>
    <n v="14081"/>
    <n v="265666"/>
    <x v="310"/>
    <n v="18.866983878985799"/>
    <n v="110.668347418507"/>
    <n v="41305"/>
  </r>
  <r>
    <x v="1242"/>
    <x v="17"/>
    <n v="14081"/>
    <n v="140812"/>
    <x v="392"/>
    <n v="10.0001420353668"/>
    <n v="234.670193878275"/>
    <n v="13142"/>
  </r>
  <r>
    <x v="1243"/>
    <x v="11"/>
    <n v="14081"/>
    <n v="42244"/>
    <x v="399"/>
    <n v="3.0000710176833998"/>
    <n v="128.135288686883"/>
    <n v="14081"/>
  </r>
  <r>
    <x v="1244"/>
    <x v="82"/>
    <n v="14081"/>
    <n v="29101"/>
    <x v="387"/>
    <n v="2.0666856047155702"/>
    <n v="70.201051061714296"/>
    <n v="14081"/>
  </r>
  <r>
    <x v="1245"/>
    <x v="202"/>
    <n v="14081"/>
    <n v="89181"/>
    <x v="343"/>
    <n v="6.3334280235778699"/>
    <n v="159.86904339180401"/>
    <n v="15959"/>
  </r>
  <r>
    <x v="1246"/>
    <x v="331"/>
    <n v="14081"/>
    <n v="37550"/>
    <x v="403"/>
    <n v="2.6667140117889301"/>
    <n v="80.801221504154498"/>
    <n v="14081"/>
  </r>
  <r>
    <x v="1247"/>
    <x v="169"/>
    <n v="14081"/>
    <n v="18775"/>
    <x v="370"/>
    <n v="1.3333570058944599"/>
    <n v="180.53604147432699"/>
    <n v="13142"/>
  </r>
  <r>
    <x v="1248"/>
    <x v="332"/>
    <n v="14081"/>
    <n v="15020"/>
    <x v="402"/>
    <n v="1.0666856047155699"/>
    <n v="94.468077551310202"/>
    <n v="14081"/>
  </r>
  <r>
    <x v="1249"/>
    <x v="142"/>
    <n v="14081"/>
    <n v="29101"/>
    <x v="401"/>
    <n v="2.0666856047155702"/>
    <n v="218.136638022867"/>
    <n v="14081"/>
  </r>
  <r>
    <x v="1250"/>
    <x v="82"/>
    <n v="13142"/>
    <n v="22530"/>
    <x v="399"/>
    <n v="1.7143509359306"/>
    <n v="49.001750114137799"/>
    <n v="13142"/>
  </r>
  <r>
    <x v="1251"/>
    <x v="82"/>
    <n v="13142"/>
    <n v="19714"/>
    <x v="389"/>
    <n v="1.5000760919190299"/>
    <n v="190.935321868817"/>
    <n v="13142"/>
  </r>
  <r>
    <x v="1252"/>
    <x v="91"/>
    <n v="13142"/>
    <n v="21591"/>
    <x v="402"/>
    <n v="1.64290062395373"/>
    <n v="40.001445746461698"/>
    <n v="13142"/>
  </r>
  <r>
    <x v="1253"/>
    <x v="333"/>
    <n v="13142"/>
    <n v="30979"/>
    <x v="386"/>
    <n v="2.35725155988434"/>
    <n v="181.363567189164"/>
    <n v="12204"/>
  </r>
  <r>
    <x v="1254"/>
    <x v="200"/>
    <n v="13142"/>
    <n v="31917"/>
    <x v="402"/>
    <n v="2.4286257799421702"/>
    <n v="385.65652107746098"/>
    <n v="13142"/>
  </r>
  <r>
    <x v="1255"/>
    <x v="13"/>
    <n v="13142"/>
    <n v="47876"/>
    <x v="390"/>
    <n v="3.6429767158727699"/>
    <n v="53.573352609952799"/>
    <n v="14081"/>
  </r>
  <r>
    <x v="1256"/>
    <x v="276"/>
    <n v="13142"/>
    <n v="13142"/>
    <x v="387"/>
    <n v="1"/>
    <n v="0"/>
    <n v="13142"/>
  </r>
  <r>
    <x v="1257"/>
    <x v="276"/>
    <n v="13142"/>
    <n v="13142"/>
    <x v="387"/>
    <n v="1"/>
    <n v="0"/>
    <n v="13142"/>
  </r>
  <r>
    <x v="1258"/>
    <x v="276"/>
    <n v="13142"/>
    <n v="13142"/>
    <x v="387"/>
    <n v="1"/>
    <n v="0"/>
    <n v="13142"/>
  </r>
  <r>
    <x v="1259"/>
    <x v="41"/>
    <n v="13142"/>
    <n v="26285"/>
    <x v="386"/>
    <n v="2.0000760919190301"/>
    <n v="50.930375894080001"/>
    <n v="13142"/>
  </r>
  <r>
    <x v="1260"/>
    <x v="8"/>
    <n v="13142"/>
    <n v="33795"/>
    <x v="370"/>
    <n v="2.5715264038958998"/>
    <n v="368.94163749809701"/>
    <n v="13142"/>
  </r>
  <r>
    <x v="1261"/>
    <x v="15"/>
    <n v="13142"/>
    <n v="40366"/>
    <x v="387"/>
    <n v="3.0715264038958998"/>
    <n v="180.57784203317601"/>
    <n v="13142"/>
  </r>
  <r>
    <x v="1262"/>
    <x v="16"/>
    <n v="13142"/>
    <n v="21591"/>
    <x v="399"/>
    <n v="1.64290062395373"/>
    <n v="82.788616648911798"/>
    <n v="12204"/>
  </r>
  <r>
    <x v="1263"/>
    <x v="9"/>
    <n v="13142"/>
    <n v="41305"/>
    <x v="320"/>
    <n v="3.1429767158727699"/>
    <n v="73.859762593212594"/>
    <n v="15020"/>
  </r>
  <r>
    <x v="1264"/>
    <x v="82"/>
    <n v="13142"/>
    <n v="41305"/>
    <x v="392"/>
    <n v="3.1429767158727699"/>
    <n v="102.003576320194"/>
    <n v="13142"/>
  </r>
  <r>
    <x v="1265"/>
    <x v="16"/>
    <n v="13142"/>
    <n v="27224"/>
    <x v="377"/>
    <n v="2.0715264038958998"/>
    <n v="63.0736569776289"/>
    <n v="14081"/>
  </r>
  <r>
    <x v="1266"/>
    <x v="334"/>
    <n v="13142"/>
    <n v="15020"/>
    <x v="377"/>
    <n v="1.14290062395373"/>
    <n v="37.3584690305889"/>
    <n v="12204"/>
  </r>
  <r>
    <x v="1267"/>
    <x v="335"/>
    <n v="13142"/>
    <n v="15959"/>
    <x v="393"/>
    <n v="1.2143509359306"/>
    <n v="177.291964693349"/>
    <n v="13142"/>
  </r>
  <r>
    <x v="1268"/>
    <x v="77"/>
    <n v="13142"/>
    <n v="25346"/>
    <x v="377"/>
    <n v="1.92862577994217"/>
    <n v="351.36957845076802"/>
    <n v="12204"/>
  </r>
  <r>
    <x v="1269"/>
    <x v="77"/>
    <n v="13142"/>
    <n v="21591"/>
    <x v="399"/>
    <n v="1.64290062395373"/>
    <n v="48.001674022218801"/>
    <n v="13142"/>
  </r>
  <r>
    <x v="1270"/>
    <x v="16"/>
    <n v="13142"/>
    <n v="34734"/>
    <x v="386"/>
    <n v="2.6429767158727699"/>
    <n v="155.71975346218201"/>
    <n v="15020"/>
  </r>
  <r>
    <x v="1271"/>
    <x v="169"/>
    <n v="13142"/>
    <n v="23469"/>
    <x v="387"/>
    <n v="1.7858012479074701"/>
    <n v="121.14716177141899"/>
    <n v="13142"/>
  </r>
  <r>
    <x v="1272"/>
    <x v="169"/>
    <n v="13142"/>
    <n v="42244"/>
    <x v="393"/>
    <n v="3.2144270278496401"/>
    <n v="284.01004413331299"/>
    <n v="13142"/>
  </r>
  <r>
    <x v="1273"/>
    <x v="78"/>
    <n v="13142"/>
    <n v="23469"/>
    <x v="402"/>
    <n v="1.7858012479074701"/>
    <n v="31.215416222797099"/>
    <n v="12204"/>
  </r>
  <r>
    <x v="1274"/>
    <x v="292"/>
    <n v="13142"/>
    <n v="23469"/>
    <x v="399"/>
    <n v="1.7858012479074701"/>
    <n v="144.29082331456399"/>
    <n v="13142"/>
  </r>
  <r>
    <x v="1275"/>
    <x v="129"/>
    <n v="13142"/>
    <n v="40366"/>
    <x v="387"/>
    <n v="3.0715264038958998"/>
    <n v="116.07555927560399"/>
    <n v="13142"/>
  </r>
  <r>
    <x v="1276"/>
    <x v="36"/>
    <n v="13142"/>
    <n v="21591"/>
    <x v="399"/>
    <n v="1.64290062395373"/>
    <n v="40.2871709024501"/>
    <n v="12204"/>
  </r>
  <r>
    <x v="1277"/>
    <x v="304"/>
    <n v="13142"/>
    <n v="39427"/>
    <x v="387"/>
    <n v="3.0000760919190301"/>
    <n v="45.644498554253502"/>
    <n v="13142"/>
  </r>
  <r>
    <x v="1278"/>
    <x v="91"/>
    <n v="13142"/>
    <n v="16897"/>
    <x v="394"/>
    <n v="1.28572515598843"/>
    <n v="95.717698980368198"/>
    <n v="12204"/>
  </r>
  <r>
    <x v="1279"/>
    <x v="336"/>
    <n v="13142"/>
    <n v="17836"/>
    <x v="387"/>
    <n v="1.3571754679653001"/>
    <n v="86.288768832749895"/>
    <n v="13142"/>
  </r>
  <r>
    <x v="1280"/>
    <x v="91"/>
    <n v="13142"/>
    <n v="15959"/>
    <x v="394"/>
    <n v="1.2143509359306"/>
    <n v="55.501978389894902"/>
    <n v="13142"/>
  </r>
  <r>
    <x v="1281"/>
    <x v="16"/>
    <n v="13142"/>
    <n v="21591"/>
    <x v="394"/>
    <n v="1.64290062395373"/>
    <n v="96.931973824379796"/>
    <n v="13142"/>
  </r>
  <r>
    <x v="1282"/>
    <x v="16"/>
    <n v="13142"/>
    <n v="26285"/>
    <x v="394"/>
    <n v="2.0000760919190301"/>
    <n v="139.43349566276001"/>
    <n v="13142"/>
  </r>
  <r>
    <x v="1283"/>
    <x v="77"/>
    <n v="13142"/>
    <n v="28162"/>
    <x v="394"/>
    <n v="2.14290062395373"/>
    <n v="269.15233602191398"/>
    <n v="12204"/>
  </r>
  <r>
    <x v="1284"/>
    <x v="61"/>
    <n v="13142"/>
    <n v="22530"/>
    <x v="403"/>
    <n v="1.7143509359306"/>
    <n v="117.647009587581"/>
    <n v="13142"/>
  </r>
  <r>
    <x v="1285"/>
    <x v="150"/>
    <n v="13142"/>
    <n v="21591"/>
    <x v="394"/>
    <n v="1.64290062395373"/>
    <n v="108.718155531882"/>
    <n v="13142"/>
  </r>
  <r>
    <x v="1286"/>
    <x v="13"/>
    <n v="13142"/>
    <n v="49754"/>
    <x v="394"/>
    <n v="3.7858773398265102"/>
    <n v="102.503652412113"/>
    <n v="12204"/>
  </r>
  <r>
    <x v="1287"/>
    <x v="13"/>
    <n v="13142"/>
    <n v="37550"/>
    <x v="387"/>
    <n v="2.85725155988434"/>
    <n v="78.931365089027494"/>
    <n v="15020"/>
  </r>
  <r>
    <x v="1288"/>
    <x v="77"/>
    <n v="13142"/>
    <n v="36611"/>
    <x v="397"/>
    <n v="2.7858012479074699"/>
    <n v="166.22013392177701"/>
    <n v="14081"/>
  </r>
  <r>
    <x v="1289"/>
    <x v="55"/>
    <n v="13142"/>
    <n v="20652"/>
    <x v="397"/>
    <n v="1.5714503119768599"/>
    <n v="54.573352609952799"/>
    <n v="13142"/>
  </r>
  <r>
    <x v="1290"/>
    <x v="13"/>
    <n v="13142"/>
    <n v="28162"/>
    <x v="377"/>
    <n v="2.14290062395373"/>
    <n v="94.931897732460797"/>
    <n v="15020"/>
  </r>
  <r>
    <x v="1291"/>
    <x v="4"/>
    <n v="13142"/>
    <n v="19714"/>
    <x v="298"/>
    <n v="1.5000760919190299"/>
    <n v="20.500760919190299"/>
    <n v="13142"/>
  </r>
  <r>
    <x v="1292"/>
    <x v="15"/>
    <n v="13142"/>
    <n v="26285"/>
    <x v="370"/>
    <n v="2.0000760919190301"/>
    <n v="323.15431441180903"/>
    <n v="13142"/>
  </r>
  <r>
    <x v="1293"/>
    <x v="16"/>
    <n v="13142"/>
    <n v="17836"/>
    <x v="370"/>
    <n v="1.3571754679653001"/>
    <n v="38.572819966519504"/>
    <n v="14081"/>
  </r>
  <r>
    <x v="1294"/>
    <x v="77"/>
    <n v="13142"/>
    <n v="23469"/>
    <x v="399"/>
    <n v="1.7858012479074701"/>
    <n v="63.002206665652103"/>
    <n v="13142"/>
  </r>
  <r>
    <x v="1295"/>
    <x v="91"/>
    <n v="12204"/>
    <n v="15020"/>
    <x v="393"/>
    <n v="1.2307440183546301"/>
    <n v="175.91896099639399"/>
    <n v="12204"/>
  </r>
  <r>
    <x v="1296"/>
    <x v="16"/>
    <n v="12204"/>
    <n v="33795"/>
    <x v="400"/>
    <n v="2.76917404129793"/>
    <n v="62.383153064568901"/>
    <n v="12204"/>
  </r>
  <r>
    <x v="1297"/>
    <x v="91"/>
    <n v="12204"/>
    <n v="20652"/>
    <x v="394"/>
    <n v="1.6922320550639101"/>
    <n v="181.611193051458"/>
    <n v="11265"/>
  </r>
  <r>
    <x v="1298"/>
    <x v="169"/>
    <n v="12204"/>
    <n v="15020"/>
    <x v="402"/>
    <n v="1.2307440183546301"/>
    <n v="30.845460504752499"/>
    <n v="12204"/>
  </r>
  <r>
    <x v="1299"/>
    <x v="337"/>
    <n v="12204"/>
    <n v="37550"/>
    <x v="394"/>
    <n v="3.07686004588659"/>
    <n v="35.383808587348398"/>
    <n v="12204"/>
  </r>
  <r>
    <x v="1300"/>
    <x v="175"/>
    <n v="12204"/>
    <n v="27224"/>
    <x v="333"/>
    <n v="2.2307440183546299"/>
    <n v="42.691330711242202"/>
    <n v="12204"/>
  </r>
  <r>
    <x v="1301"/>
    <x v="78"/>
    <n v="12204"/>
    <n v="61019"/>
    <x v="394"/>
    <n v="4.9999180596525701"/>
    <n v="334.76147164863897"/>
    <n v="12204"/>
  </r>
  <r>
    <x v="1302"/>
    <x v="338"/>
    <n v="12204"/>
    <n v="95752"/>
    <x v="397"/>
    <n v="7.8459521468371003"/>
    <n v="155.534824647656"/>
    <n v="12204"/>
  </r>
  <r>
    <x v="1303"/>
    <x v="16"/>
    <n v="12204"/>
    <n v="15959"/>
    <x v="333"/>
    <n v="1.30768600458865"/>
    <n v="38.306784660766901"/>
    <n v="14081"/>
  </r>
  <r>
    <x v="1304"/>
    <x v="1"/>
    <n v="12204"/>
    <n v="15959"/>
    <x v="394"/>
    <n v="1.30768600458865"/>
    <n v="9.7690101606030808"/>
    <n v="14081"/>
  </r>
  <r>
    <x v="1305"/>
    <x v="16"/>
    <n v="12204"/>
    <n v="17836"/>
    <x v="377"/>
    <n v="1.46148803670927"/>
    <n v="51.691084890199903"/>
    <n v="10326"/>
  </r>
  <r>
    <x v="1306"/>
    <x v="7"/>
    <n v="12204"/>
    <n v="16897"/>
    <x v="399"/>
    <n v="1.38454605047525"/>
    <n v="207.30285152408999"/>
    <n v="3755"/>
  </r>
  <r>
    <x v="1307"/>
    <x v="13"/>
    <n v="12204"/>
    <n v="23469"/>
    <x v="387"/>
    <n v="1.9230580137659701"/>
    <n v="129.689282202556"/>
    <n v="12204"/>
  </r>
  <r>
    <x v="1308"/>
    <x v="91"/>
    <n v="12204"/>
    <n v="20652"/>
    <x v="397"/>
    <n v="1.6922320550639101"/>
    <n v="106.766715830875"/>
    <n v="12204"/>
  </r>
  <r>
    <x v="1309"/>
    <x v="91"/>
    <n v="12204"/>
    <n v="15020"/>
    <x v="399"/>
    <n v="1.2307440183546301"/>
    <n v="7.3075221238937997"/>
    <n v="12204"/>
  </r>
  <r>
    <x v="1310"/>
    <x v="91"/>
    <n v="12204"/>
    <n v="17836"/>
    <x v="403"/>
    <n v="1.46148803670927"/>
    <n v="24.768682399213301"/>
    <n v="13142"/>
  </r>
  <r>
    <x v="1311"/>
    <x v="30"/>
    <n v="12204"/>
    <n v="16897"/>
    <x v="397"/>
    <n v="1.38454605047525"/>
    <n v="38.460668633235002"/>
    <n v="11265"/>
  </r>
  <r>
    <x v="1312"/>
    <x v="339"/>
    <n v="12204"/>
    <n v="35672"/>
    <x v="386"/>
    <n v="2.9229760734185501"/>
    <n v="323.91560144214998"/>
    <n v="11265"/>
  </r>
  <r>
    <x v="1313"/>
    <x v="13"/>
    <n v="12204"/>
    <n v="25346"/>
    <x v="397"/>
    <n v="2.07686004588659"/>
    <n v="107.92059980334299"/>
    <n v="14081"/>
  </r>
  <r>
    <x v="1314"/>
    <x v="13"/>
    <n v="12204"/>
    <n v="31917"/>
    <x v="402"/>
    <n v="2.6152900688298901"/>
    <n v="92.074811537200901"/>
    <n v="13142"/>
  </r>
  <r>
    <x v="1315"/>
    <x v="21"/>
    <n v="12204"/>
    <n v="30040"/>
    <x v="377"/>
    <n v="2.46148803670927"/>
    <n v="58.306374959029803"/>
    <n v="15959"/>
  </r>
  <r>
    <x v="1316"/>
    <x v="15"/>
    <n v="12204"/>
    <n v="28162"/>
    <x v="402"/>
    <n v="2.3076040642412301"/>
    <n v="30.845460504752499"/>
    <n v="11265"/>
  </r>
  <r>
    <x v="1317"/>
    <x v="15"/>
    <n v="12204"/>
    <n v="50692"/>
    <x v="386"/>
    <n v="4.15372009177318"/>
    <n v="179.149705014749"/>
    <n v="9387"/>
  </r>
  <r>
    <x v="1318"/>
    <x v="66"/>
    <n v="12204"/>
    <n v="21591"/>
    <x v="402"/>
    <n v="1.76917404129793"/>
    <n v="15.384218289085499"/>
    <n v="11265"/>
  </r>
  <r>
    <x v="1319"/>
    <x v="41"/>
    <n v="12204"/>
    <n v="19714"/>
    <x v="399"/>
    <n v="1.6153720091773101"/>
    <n v="28.6916584726319"/>
    <n v="13142"/>
  </r>
  <r>
    <x v="1320"/>
    <x v="230"/>
    <n v="12204"/>
    <n v="18775"/>
    <x v="399"/>
    <n v="1.5384300229432899"/>
    <n v="110.38208784005199"/>
    <n v="12204"/>
  </r>
  <r>
    <x v="1321"/>
    <x v="16"/>
    <n v="12204"/>
    <n v="18775"/>
    <x v="394"/>
    <n v="1.5384300229432899"/>
    <n v="13.8458702064896"/>
    <n v="12204"/>
  </r>
  <r>
    <x v="1322"/>
    <x v="77"/>
    <n v="12204"/>
    <n v="24407"/>
    <x v="394"/>
    <n v="1.9999180596525701"/>
    <n v="281.22427073090699"/>
    <n v="11265"/>
  </r>
  <r>
    <x v="1323"/>
    <x v="91"/>
    <n v="12204"/>
    <n v="29101"/>
    <x v="399"/>
    <n v="2.38454605047525"/>
    <n v="72.306047197640098"/>
    <n v="12204"/>
  </r>
  <r>
    <x v="1324"/>
    <x v="16"/>
    <n v="12204"/>
    <n v="19714"/>
    <x v="377"/>
    <n v="1.6153720091773101"/>
    <n v="51.9987708947885"/>
    <n v="12204"/>
  </r>
  <r>
    <x v="1325"/>
    <x v="77"/>
    <n v="12204"/>
    <n v="30979"/>
    <x v="377"/>
    <n v="2.5384300229432899"/>
    <n v="248.99426417568"/>
    <n v="13142"/>
  </r>
  <r>
    <x v="1326"/>
    <x v="16"/>
    <n v="12204"/>
    <n v="28162"/>
    <x v="402"/>
    <n v="2.3076040642412301"/>
    <n v="330.68461160275302"/>
    <n v="9387"/>
  </r>
  <r>
    <x v="1327"/>
    <x v="77"/>
    <n v="12204"/>
    <n v="32856"/>
    <x v="386"/>
    <n v="2.6922320550639101"/>
    <n v="341.83824975417798"/>
    <n v="14081"/>
  </r>
  <r>
    <x v="1328"/>
    <x v="16"/>
    <n v="12204"/>
    <n v="28162"/>
    <x v="392"/>
    <n v="2.3076040642412301"/>
    <n v="68.8445591609308"/>
    <n v="14081"/>
  </r>
  <r>
    <x v="1329"/>
    <x v="322"/>
    <n v="12204"/>
    <n v="13142"/>
    <x v="370"/>
    <n v="1.07686004588659"/>
    <n v="3.6922320550639101"/>
    <n v="12204"/>
  </r>
  <r>
    <x v="1330"/>
    <x v="16"/>
    <n v="12204"/>
    <n v="26285"/>
    <x v="402"/>
    <n v="2.1538020321206099"/>
    <n v="126.458620124549"/>
    <n v="11265"/>
  </r>
  <r>
    <x v="1331"/>
    <x v="169"/>
    <n v="12204"/>
    <n v="56325"/>
    <x v="377"/>
    <n v="4.6152900688298901"/>
    <n v="306.68518518518499"/>
    <n v="14081"/>
  </r>
  <r>
    <x v="1332"/>
    <x v="16"/>
    <n v="12204"/>
    <n v="40366"/>
    <x v="398"/>
    <n v="3.3076040642412301"/>
    <n v="114.997295968534"/>
    <n v="14081"/>
  </r>
  <r>
    <x v="1333"/>
    <x v="122"/>
    <n v="12204"/>
    <n v="26285"/>
    <x v="399"/>
    <n v="2.1538020321206099"/>
    <n v="98.305391674860701"/>
    <n v="13142"/>
  </r>
  <r>
    <x v="1334"/>
    <x v="169"/>
    <n v="12204"/>
    <n v="22530"/>
    <x v="402"/>
    <n v="1.8461160275319499"/>
    <n v="45.921992789249401"/>
    <n v="12204"/>
  </r>
  <r>
    <x v="1335"/>
    <x v="13"/>
    <n v="12204"/>
    <n v="15959"/>
    <x v="394"/>
    <n v="1.30768600458865"/>
    <n v="108.38208784005199"/>
    <n v="12204"/>
  </r>
  <r>
    <x v="1336"/>
    <x v="169"/>
    <n v="12204"/>
    <n v="20652"/>
    <x v="370"/>
    <n v="1.6922320550639101"/>
    <n v="185.534169124877"/>
    <n v="12204"/>
  </r>
  <r>
    <x v="1337"/>
    <x v="16"/>
    <n v="12204"/>
    <n v="16897"/>
    <x v="399"/>
    <n v="1.38454605047525"/>
    <n v="37.152982628646299"/>
    <n v="12204"/>
  </r>
  <r>
    <x v="1338"/>
    <x v="340"/>
    <n v="12204"/>
    <n v="16897"/>
    <x v="397"/>
    <n v="1.38454605047525"/>
    <n v="33.460750573582402"/>
    <n v="12204"/>
  </r>
  <r>
    <x v="1339"/>
    <x v="66"/>
    <n v="12204"/>
    <n v="33795"/>
    <x v="402"/>
    <n v="2.76917404129793"/>
    <n v="99.228449688626597"/>
    <n v="13142"/>
  </r>
  <r>
    <x v="1340"/>
    <x v="4"/>
    <n v="12204"/>
    <n v="25346"/>
    <x v="386"/>
    <n v="2.07686004588659"/>
    <n v="290.37790888233297"/>
    <n v="12204"/>
  </r>
  <r>
    <x v="1341"/>
    <x v="91"/>
    <n v="11265"/>
    <n v="17836"/>
    <x v="399"/>
    <n v="1.5833111407012801"/>
    <n v="9.9166444740346193"/>
    <n v="11265"/>
  </r>
  <r>
    <x v="1342"/>
    <x v="82"/>
    <n v="11265"/>
    <n v="30979"/>
    <x v="377"/>
    <n v="2.7500221926320401"/>
    <n v="85.583133599644896"/>
    <n v="11265"/>
  </r>
  <r>
    <x v="1343"/>
    <x v="1"/>
    <n v="11265"/>
    <n v="15020"/>
    <x v="394"/>
    <n v="1.3333333333333299"/>
    <n v="27.499955614735899"/>
    <n v="10326"/>
  </r>
  <r>
    <x v="1344"/>
    <x v="38"/>
    <n v="11265"/>
    <n v="15959"/>
    <x v="386"/>
    <n v="1.4166888592987099"/>
    <n v="360.249001331557"/>
    <n v="10326"/>
  </r>
  <r>
    <x v="1345"/>
    <x v="35"/>
    <n v="11265"/>
    <n v="42244"/>
    <x v="397"/>
    <n v="3.7500221926320401"/>
    <n v="73.249800266311496"/>
    <n v="13142"/>
  </r>
  <r>
    <x v="1346"/>
    <x v="55"/>
    <n v="11265"/>
    <n v="15020"/>
    <x v="394"/>
    <n v="1.3333333333333299"/>
    <n v="11"/>
    <n v="11265"/>
  </r>
  <r>
    <x v="1347"/>
    <x v="169"/>
    <n v="11265"/>
    <n v="15959"/>
    <x v="377"/>
    <n v="1.4166888592987099"/>
    <n v="116.499689303151"/>
    <n v="11265"/>
  </r>
  <r>
    <x v="1348"/>
    <x v="91"/>
    <n v="11265"/>
    <n v="30979"/>
    <x v="394"/>
    <n v="2.7500221926320401"/>
    <n v="243.166000887705"/>
    <n v="11265"/>
  </r>
  <r>
    <x v="1349"/>
    <x v="50"/>
    <n v="11265"/>
    <n v="68529"/>
    <x v="399"/>
    <n v="6.0833555259653798"/>
    <n v="113.33306702174799"/>
    <n v="12204"/>
  </r>
  <r>
    <x v="1350"/>
    <x v="96"/>
    <n v="11265"/>
    <n v="26285"/>
    <x v="386"/>
    <n v="2.3333333333333299"/>
    <n v="158.24953395472701"/>
    <n v="11265"/>
  </r>
  <r>
    <x v="1351"/>
    <x v="13"/>
    <n v="11265"/>
    <n v="13142"/>
    <x v="386"/>
    <n v="1.16662228140257"/>
    <n v="70.666489125610298"/>
    <n v="6571"/>
  </r>
  <r>
    <x v="1352"/>
    <x v="209"/>
    <n v="11265"/>
    <n v="17836"/>
    <x v="399"/>
    <n v="1.5833111407012801"/>
    <n v="104.74975588104699"/>
    <n v="11265"/>
  </r>
  <r>
    <x v="1353"/>
    <x v="91"/>
    <n v="11265"/>
    <n v="36611"/>
    <x v="394"/>
    <n v="3.2499778073679502"/>
    <n v="63.666489125610298"/>
    <n v="11265"/>
  </r>
  <r>
    <x v="1354"/>
    <x v="21"/>
    <n v="11265"/>
    <n v="19714"/>
    <x v="370"/>
    <n v="1.7500221926320401"/>
    <n v="15.749933422103799"/>
    <n v="11265"/>
  </r>
  <r>
    <x v="1355"/>
    <x v="36"/>
    <n v="11265"/>
    <n v="51631"/>
    <x v="394"/>
    <n v="4.5833111407012801"/>
    <n v="118.416333777185"/>
    <n v="11265"/>
  </r>
  <r>
    <x v="1356"/>
    <x v="341"/>
    <n v="11265"/>
    <n v="13142"/>
    <x v="401"/>
    <n v="1.16662228140257"/>
    <n v="35.583222370173097"/>
    <n v="11265"/>
  </r>
  <r>
    <x v="1357"/>
    <x v="91"/>
    <n v="11265"/>
    <n v="14081"/>
    <x v="399"/>
    <n v="1.2499778073679499"/>
    <n v="42.916555703506397"/>
    <n v="12204"/>
  </r>
  <r>
    <x v="1358"/>
    <x v="91"/>
    <n v="11265"/>
    <n v="16897"/>
    <x v="394"/>
    <n v="1.4999556147358999"/>
    <n v="70.166444740346193"/>
    <n v="10326"/>
  </r>
  <r>
    <x v="1359"/>
    <x v="16"/>
    <n v="11265"/>
    <n v="15020"/>
    <x v="399"/>
    <n v="1.3333333333333299"/>
    <n v="5.6666666666666599"/>
    <n v="11265"/>
  </r>
  <r>
    <x v="1360"/>
    <x v="77"/>
    <n v="11265"/>
    <n v="17836"/>
    <x v="397"/>
    <n v="1.5833111407012801"/>
    <n v="53.166533510874302"/>
    <n v="11265"/>
  </r>
  <r>
    <x v="1361"/>
    <x v="77"/>
    <n v="11265"/>
    <n v="36611"/>
    <x v="377"/>
    <n v="3.2499778073679502"/>
    <n v="250.832667554371"/>
    <n v="11265"/>
  </r>
  <r>
    <x v="1362"/>
    <x v="1"/>
    <n v="11265"/>
    <n v="20652"/>
    <x v="402"/>
    <n v="1.83328894806924"/>
    <n v="79.833111407012794"/>
    <n v="10326"/>
  </r>
  <r>
    <x v="1363"/>
    <x v="16"/>
    <n v="11265"/>
    <n v="24407"/>
    <x v="402"/>
    <n v="2.16662228140257"/>
    <n v="94.333067021748704"/>
    <n v="11265"/>
  </r>
  <r>
    <x v="1364"/>
    <x v="342"/>
    <n v="11265"/>
    <n v="15959"/>
    <x v="377"/>
    <n v="1.4166888592987099"/>
    <n v="9.9166444740346193"/>
    <n v="11265"/>
  </r>
  <r>
    <x v="1365"/>
    <x v="343"/>
    <n v="11265"/>
    <n v="32856"/>
    <x v="399"/>
    <n v="2.9166444740346198"/>
    <n v="94.916378162450002"/>
    <n v="11265"/>
  </r>
  <r>
    <x v="1366"/>
    <x v="1"/>
    <n v="11265"/>
    <n v="15959"/>
    <x v="377"/>
    <n v="1.4166888592987099"/>
    <n v="2.3333333333333299"/>
    <n v="12204"/>
  </r>
  <r>
    <x v="1367"/>
    <x v="344"/>
    <n v="11265"/>
    <n v="35672"/>
    <x v="403"/>
    <n v="3.16662228140257"/>
    <n v="446.165468264536"/>
    <n v="11265"/>
  </r>
  <r>
    <x v="1368"/>
    <x v="11"/>
    <n v="11265"/>
    <n v="12204"/>
    <x v="397"/>
    <n v="1.08335552596537"/>
    <n v="0"/>
    <n v="12204"/>
  </r>
  <r>
    <x v="1369"/>
    <x v="345"/>
    <n v="11265"/>
    <n v="14081"/>
    <x v="394"/>
    <n v="1.2499778073679499"/>
    <n v="120.91637816245"/>
    <n v="11265"/>
  </r>
  <r>
    <x v="1370"/>
    <x v="35"/>
    <n v="11265"/>
    <n v="20652"/>
    <x v="394"/>
    <n v="1.83328894806924"/>
    <n v="146.166267199289"/>
    <n v="10326"/>
  </r>
  <r>
    <x v="1371"/>
    <x v="49"/>
    <n v="11265"/>
    <n v="13142"/>
    <x v="400"/>
    <n v="1.16662228140257"/>
    <n v="3.3333333333333299"/>
    <n v="11265"/>
  </r>
  <r>
    <x v="1372"/>
    <x v="13"/>
    <n v="11265"/>
    <n v="13142"/>
    <x v="399"/>
    <n v="1.16662228140257"/>
    <n v="141.666311584553"/>
    <n v="8449"/>
  </r>
  <r>
    <x v="1373"/>
    <x v="84"/>
    <n v="11265"/>
    <n v="62896"/>
    <x v="389"/>
    <n v="5.5833111407012801"/>
    <n v="617.99831335996396"/>
    <n v="7510"/>
  </r>
  <r>
    <x v="1374"/>
    <x v="8"/>
    <n v="11265"/>
    <n v="22530"/>
    <x v="402"/>
    <n v="2"/>
    <n v="113.666400355082"/>
    <n v="8449"/>
  </r>
  <r>
    <x v="1375"/>
    <x v="346"/>
    <n v="11265"/>
    <n v="15959"/>
    <x v="394"/>
    <n v="1.4166888592987099"/>
    <n v="89.749755881047406"/>
    <n v="10326"/>
  </r>
  <r>
    <x v="1376"/>
    <x v="347"/>
    <n v="11265"/>
    <n v="28162"/>
    <x v="402"/>
    <n v="2.4999556147358999"/>
    <n v="307.58251220594701"/>
    <n v="11265"/>
  </r>
  <r>
    <x v="1377"/>
    <x v="91"/>
    <n v="10326"/>
    <n v="29101"/>
    <x v="377"/>
    <n v="2.8182258376912599"/>
    <n v="133.73019562269999"/>
    <n v="9387"/>
  </r>
  <r>
    <x v="1378"/>
    <x v="61"/>
    <n v="10326"/>
    <n v="15020"/>
    <x v="402"/>
    <n v="1.45458067015301"/>
    <n v="68.456033313964696"/>
    <n v="10326"/>
  </r>
  <r>
    <x v="1379"/>
    <x v="13"/>
    <n v="10326"/>
    <n v="35672"/>
    <x v="402"/>
    <n v="3.45458067015301"/>
    <n v="137.36655045516099"/>
    <n v="10326"/>
  </r>
  <r>
    <x v="1380"/>
    <x v="15"/>
    <n v="10326"/>
    <n v="15020"/>
    <x v="400"/>
    <n v="1.45458067015301"/>
    <n v="178.36751888436899"/>
    <n v="11265"/>
  </r>
  <r>
    <x v="1381"/>
    <x v="14"/>
    <n v="10326"/>
    <n v="28162"/>
    <x v="392"/>
    <n v="2.7272903350764999"/>
    <n v="121.638969591322"/>
    <n v="15959"/>
  </r>
  <r>
    <x v="1382"/>
    <x v="77"/>
    <n v="10326"/>
    <n v="19714"/>
    <x v="377"/>
    <n v="1.9091613403060199"/>
    <n v="118.457098586093"/>
    <n v="10326"/>
  </r>
  <r>
    <x v="1383"/>
    <x v="11"/>
    <n v="10326"/>
    <n v="12204"/>
    <x v="399"/>
    <n v="1.1818710052295101"/>
    <n v="1"/>
    <n v="11265"/>
  </r>
  <r>
    <x v="1384"/>
    <x v="209"/>
    <n v="10326"/>
    <n v="28162"/>
    <x v="377"/>
    <n v="2.7272903350764999"/>
    <n v="259.82374588417503"/>
    <n v="10326"/>
  </r>
  <r>
    <x v="1385"/>
    <x v="149"/>
    <n v="10326"/>
    <n v="18775"/>
    <x v="377"/>
    <n v="1.8182258376912599"/>
    <n v="612.37681580476396"/>
    <n v="10326"/>
  </r>
  <r>
    <x v="1386"/>
    <x v="4"/>
    <n v="10326"/>
    <n v="21591"/>
    <x v="399"/>
    <n v="2.0909355026147498"/>
    <n v="32.546194073213201"/>
    <n v="8449"/>
  </r>
  <r>
    <x v="1387"/>
    <x v="1"/>
    <n v="10326"/>
    <n v="12204"/>
    <x v="399"/>
    <n v="1.1818710052295101"/>
    <n v="24.455064884756901"/>
    <n v="11265"/>
  </r>
  <r>
    <x v="1388"/>
    <x v="0"/>
    <n v="10326"/>
    <n v="10326"/>
    <x v="386"/>
    <n v="1"/>
    <n v="0.54541932984698804"/>
    <n v="9387"/>
  </r>
  <r>
    <x v="1389"/>
    <x v="78"/>
    <n v="10326"/>
    <n v="46937"/>
    <x v="377"/>
    <n v="4.54551617276777"/>
    <n v="363.46232810381503"/>
    <n v="10326"/>
  </r>
  <r>
    <x v="1390"/>
    <x v="38"/>
    <n v="10326"/>
    <n v="77916"/>
    <x v="402"/>
    <n v="7.5456130156885504"/>
    <n v="273.005907418167"/>
    <n v="9387"/>
  </r>
  <r>
    <x v="1391"/>
    <x v="77"/>
    <n v="10326"/>
    <n v="30040"/>
    <x v="402"/>
    <n v="2.9091613403060199"/>
    <n v="29.909742397830701"/>
    <n v="10326"/>
  </r>
  <r>
    <x v="1392"/>
    <x v="13"/>
    <n v="10326"/>
    <n v="34734"/>
    <x v="381"/>
    <n v="3.3637420104590299"/>
    <n v="25.455064884756901"/>
    <n v="27224"/>
  </r>
  <r>
    <x v="1393"/>
    <x v="13"/>
    <n v="10326"/>
    <n v="25346"/>
    <x v="370"/>
    <n v="2.45458067015301"/>
    <n v="72.728839821809004"/>
    <n v="10326"/>
  </r>
  <r>
    <x v="1394"/>
    <x v="77"/>
    <n v="10326"/>
    <n v="16897"/>
    <x v="377"/>
    <n v="1.6363548324617401"/>
    <n v="37.0007747433662"/>
    <n v="10326"/>
  </r>
  <r>
    <x v="1395"/>
    <x v="26"/>
    <n v="10326"/>
    <n v="16897"/>
    <x v="399"/>
    <n v="1.6363548324617401"/>
    <n v="98.729420879333702"/>
    <n v="11265"/>
  </r>
  <r>
    <x v="1396"/>
    <x v="348"/>
    <n v="10326"/>
    <n v="39427"/>
    <x v="333"/>
    <n v="3.8182258376912599"/>
    <n v="706.83343017625396"/>
    <n v="10326"/>
  </r>
  <r>
    <x v="1397"/>
    <x v="349"/>
    <n v="10326"/>
    <n v="71345"/>
    <x v="393"/>
    <n v="6.9092581832268003"/>
    <n v="263.369262056943"/>
    <n v="10326"/>
  </r>
  <r>
    <x v="1398"/>
    <x v="350"/>
    <n v="10326"/>
    <n v="59141"/>
    <x v="400"/>
    <n v="5.7273871779972803"/>
    <n v="204.45893860158799"/>
    <n v="10326"/>
  </r>
  <r>
    <x v="1399"/>
    <x v="16"/>
    <n v="10326"/>
    <n v="20652"/>
    <x v="399"/>
    <n v="2"/>
    <n v="153.82151849699699"/>
    <n v="9387"/>
  </r>
  <r>
    <x v="1400"/>
    <x v="16"/>
    <n v="10326"/>
    <n v="18775"/>
    <x v="394"/>
    <n v="1.8182258376912599"/>
    <n v="49.5464846019755"/>
    <n v="10326"/>
  </r>
  <r>
    <x v="1401"/>
    <x v="91"/>
    <n v="10326"/>
    <n v="21591"/>
    <x v="377"/>
    <n v="2.0909355026147498"/>
    <n v="23.364129382142099"/>
    <n v="9387"/>
  </r>
  <r>
    <x v="1402"/>
    <x v="351"/>
    <n v="10326"/>
    <n v="36611"/>
    <x v="402"/>
    <n v="3.54551617276777"/>
    <n v="205.45893860158799"/>
    <n v="10326"/>
  </r>
  <r>
    <x v="1403"/>
    <x v="339"/>
    <n v="10326"/>
    <n v="12204"/>
    <x v="402"/>
    <n v="1.1818710052295101"/>
    <n v="7.09103234553554"/>
    <n v="10326"/>
  </r>
  <r>
    <x v="1404"/>
    <x v="16"/>
    <n v="10326"/>
    <n v="30040"/>
    <x v="403"/>
    <n v="2.9091613403060199"/>
    <n v="32.546194073213201"/>
    <n v="11265"/>
  </r>
  <r>
    <x v="1405"/>
    <x v="77"/>
    <n v="10326"/>
    <n v="15020"/>
    <x v="377"/>
    <n v="1.45458067015301"/>
    <n v="193.00416424559299"/>
    <n v="10326"/>
  </r>
  <r>
    <x v="1406"/>
    <x v="169"/>
    <n v="10326"/>
    <n v="26285"/>
    <x v="402"/>
    <n v="2.54551617276777"/>
    <n v="48.182839434437298"/>
    <n v="10326"/>
  </r>
  <r>
    <x v="1407"/>
    <x v="13"/>
    <n v="10326"/>
    <n v="31917"/>
    <x v="377"/>
    <n v="3.0909355026147498"/>
    <n v="191.82229324036399"/>
    <n v="13142"/>
  </r>
  <r>
    <x v="1408"/>
    <x v="9"/>
    <n v="10326"/>
    <n v="13142"/>
    <x v="370"/>
    <n v="1.2727096649234899"/>
    <n v="284.09703660662399"/>
    <n v="8449"/>
  </r>
  <r>
    <x v="1409"/>
    <x v="13"/>
    <n v="10326"/>
    <n v="19714"/>
    <x v="377"/>
    <n v="1.9091613403060199"/>
    <n v="114.093356575634"/>
    <n v="10326"/>
  </r>
  <r>
    <x v="1410"/>
    <x v="38"/>
    <n v="10326"/>
    <n v="90120"/>
    <x v="386"/>
    <n v="8.7274840209180695"/>
    <n v="107.09325973271299"/>
    <n v="10326"/>
  </r>
  <r>
    <x v="1411"/>
    <x v="20"/>
    <n v="10326"/>
    <n v="229993"/>
    <x v="386"/>
    <n v="22.273193879527401"/>
    <n v="311.55219833430101"/>
    <n v="32856"/>
  </r>
  <r>
    <x v="1412"/>
    <x v="38"/>
    <n v="10326"/>
    <n v="67590"/>
    <x v="402"/>
    <n v="6.5456130156885504"/>
    <n v="552.37555684679398"/>
    <n v="8449"/>
  </r>
  <r>
    <x v="1413"/>
    <x v="38"/>
    <n v="10326"/>
    <n v="10326"/>
    <x v="399"/>
    <n v="1"/>
    <n v="0"/>
    <n v="10326"/>
  </r>
  <r>
    <x v="1414"/>
    <x v="96"/>
    <n v="10326"/>
    <n v="15959"/>
    <x v="402"/>
    <n v="1.54551617276777"/>
    <n v="173.730970366066"/>
    <n v="8449"/>
  </r>
  <r>
    <x v="1415"/>
    <x v="13"/>
    <n v="10326"/>
    <n v="25346"/>
    <x v="377"/>
    <n v="2.45458067015301"/>
    <n v="153.18506682161501"/>
    <n v="10326"/>
  </r>
  <r>
    <x v="1416"/>
    <x v="169"/>
    <n v="10326"/>
    <n v="10326"/>
    <x v="399"/>
    <n v="1"/>
    <n v="0.818225837691264"/>
    <n v="10326"/>
  </r>
  <r>
    <x v="1417"/>
    <x v="247"/>
    <n v="10326"/>
    <n v="20652"/>
    <x v="402"/>
    <n v="2"/>
    <n v="43.728258764284298"/>
    <n v="10326"/>
  </r>
  <r>
    <x v="1418"/>
    <x v="38"/>
    <n v="10326"/>
    <n v="12204"/>
    <x v="377"/>
    <n v="1.1818710052295101"/>
    <n v="346.00745690489998"/>
    <n v="9387"/>
  </r>
  <r>
    <x v="1419"/>
    <x v="77"/>
    <n v="10326"/>
    <n v="20652"/>
    <x v="402"/>
    <n v="2"/>
    <n v="132.27561495254599"/>
    <n v="10326"/>
  </r>
  <r>
    <x v="1420"/>
    <x v="77"/>
    <n v="10326"/>
    <n v="45060"/>
    <x v="403"/>
    <n v="4.3637420104590303"/>
    <n v="234.18680999418899"/>
    <n v="11265"/>
  </r>
  <r>
    <x v="1421"/>
    <x v="21"/>
    <n v="10326"/>
    <n v="15020"/>
    <x v="394"/>
    <n v="1.45458067015301"/>
    <n v="17.0003873716831"/>
    <n v="10326"/>
  </r>
  <r>
    <x v="1422"/>
    <x v="37"/>
    <n v="10326"/>
    <n v="17836"/>
    <x v="399"/>
    <n v="1.7272903350765001"/>
    <n v="18.818613209374298"/>
    <n v="13142"/>
  </r>
  <r>
    <x v="1423"/>
    <x v="352"/>
    <n v="10326"/>
    <n v="17836"/>
    <x v="386"/>
    <n v="1.7272903350765001"/>
    <n v="56.273968622893598"/>
    <n v="10326"/>
  </r>
  <r>
    <x v="1424"/>
    <x v="91"/>
    <n v="10326"/>
    <n v="14081"/>
    <x v="386"/>
    <n v="1.3636451675382499"/>
    <n v="43.637323261669501"/>
    <n v="10326"/>
  </r>
  <r>
    <x v="1425"/>
    <x v="16"/>
    <n v="10326"/>
    <n v="15959"/>
    <x v="399"/>
    <n v="1.54551617276777"/>
    <n v="49.273774937052103"/>
    <n v="12204"/>
  </r>
  <r>
    <x v="1426"/>
    <x v="8"/>
    <n v="10326"/>
    <n v="14081"/>
    <x v="402"/>
    <n v="1.3636451675382499"/>
    <n v="95.0929692039511"/>
    <n v="10326"/>
  </r>
  <r>
    <x v="1427"/>
    <x v="8"/>
    <n v="9387"/>
    <n v="10326"/>
    <x v="377"/>
    <n v="1.10003195909236"/>
    <n v="16.7008628954937"/>
    <n v="8449"/>
  </r>
  <r>
    <x v="1428"/>
    <x v="82"/>
    <n v="9387"/>
    <n v="15959"/>
    <x v="386"/>
    <n v="1.7001171833386599"/>
    <n v="130.50655161393399"/>
    <n v="7510"/>
  </r>
  <r>
    <x v="1429"/>
    <x v="82"/>
    <n v="9387"/>
    <n v="16897"/>
    <x v="333"/>
    <n v="1.8000426121231401"/>
    <n v="151.10759561095099"/>
    <n v="9387"/>
  </r>
  <r>
    <x v="1430"/>
    <x v="353"/>
    <n v="9387"/>
    <n v="16897"/>
    <x v="377"/>
    <n v="1.8000426121231401"/>
    <n v="162.40822413976699"/>
    <n v="9387"/>
  </r>
  <r>
    <x v="1431"/>
    <x v="117"/>
    <n v="9387"/>
    <n v="48815"/>
    <x v="394"/>
    <n v="5.2002769788004599"/>
    <n v="52.402684563758299"/>
    <n v="12204"/>
  </r>
  <r>
    <x v="1432"/>
    <x v="15"/>
    <n v="9387"/>
    <n v="26285"/>
    <x v="402"/>
    <n v="2.8001491424310201"/>
    <n v="74.903803131990998"/>
    <n v="9387"/>
  </r>
  <r>
    <x v="1433"/>
    <x v="354"/>
    <n v="9387"/>
    <n v="40366"/>
    <x v="386"/>
    <n v="4.3002024075849503"/>
    <n v="341.21721529775198"/>
    <n v="9387"/>
  </r>
  <r>
    <x v="1434"/>
    <x v="91"/>
    <n v="9387"/>
    <n v="11265"/>
    <x v="377"/>
    <n v="1.2000639181847199"/>
    <n v="2.8001491424310201"/>
    <n v="9387"/>
  </r>
  <r>
    <x v="1435"/>
    <x v="355"/>
    <n v="9387"/>
    <n v="15020"/>
    <x v="386"/>
    <n v="1.60008522424629"/>
    <n v="17.3008415894321"/>
    <n v="9387"/>
  </r>
  <r>
    <x v="1436"/>
    <x v="30"/>
    <n v="9387"/>
    <n v="21591"/>
    <x v="333"/>
    <n v="2.3000958772770801"/>
    <n v="83.404175988068602"/>
    <n v="9387"/>
  </r>
  <r>
    <x v="1437"/>
    <x v="38"/>
    <n v="9387"/>
    <n v="45999"/>
    <x v="370"/>
    <n v="4.90028763183125"/>
    <n v="112.305635453286"/>
    <n v="9387"/>
  </r>
  <r>
    <x v="1438"/>
    <x v="15"/>
    <n v="9387"/>
    <n v="23469"/>
    <x v="401"/>
    <n v="2.5001597954618"/>
    <n v="235.21188878235799"/>
    <n v="11265"/>
  </r>
  <r>
    <x v="1439"/>
    <x v="56"/>
    <n v="9387"/>
    <n v="21591"/>
    <x v="377"/>
    <n v="2.3000958772770801"/>
    <n v="272.61382763396102"/>
    <n v="6571"/>
  </r>
  <r>
    <x v="1440"/>
    <x v="84"/>
    <n v="9387"/>
    <n v="99507"/>
    <x v="389"/>
    <n v="10.600511345477701"/>
    <n v="288.21455204005503"/>
    <n v="15959"/>
  </r>
  <r>
    <x v="1441"/>
    <x v="23"/>
    <n v="9387"/>
    <n v="55386"/>
    <x v="403"/>
    <n v="5.90028763183125"/>
    <n v="217.91104719292599"/>
    <n v="8449"/>
  </r>
  <r>
    <x v="1442"/>
    <x v="21"/>
    <n v="9387"/>
    <n v="30979"/>
    <x v="397"/>
    <n v="3.3002024075849499"/>
    <n v="204.510386705017"/>
    <n v="11265"/>
  </r>
  <r>
    <x v="1443"/>
    <x v="356"/>
    <n v="9387"/>
    <n v="131425"/>
    <x v="389"/>
    <n v="14.0007457121551"/>
    <n v="1567.7792692020801"/>
    <n v="9387"/>
  </r>
  <r>
    <x v="1444"/>
    <x v="0"/>
    <n v="9387"/>
    <n v="9387"/>
    <x v="377"/>
    <n v="1"/>
    <n v="0"/>
    <n v="9387"/>
  </r>
  <r>
    <x v="1445"/>
    <x v="276"/>
    <n v="9387"/>
    <n v="9387"/>
    <x v="377"/>
    <n v="1"/>
    <n v="0"/>
    <n v="9387"/>
  </r>
  <r>
    <x v="1446"/>
    <x v="16"/>
    <n v="9387"/>
    <n v="20652"/>
    <x v="397"/>
    <n v="2.2000639181847199"/>
    <n v="24.4011931394481"/>
    <n v="10326"/>
  </r>
  <r>
    <x v="1447"/>
    <x v="7"/>
    <n v="9387"/>
    <n v="11265"/>
    <x v="400"/>
    <n v="1.2000639181847199"/>
    <n v="501.02535421327298"/>
    <n v="0"/>
  </r>
  <r>
    <x v="1448"/>
    <x v="357"/>
    <n v="9387"/>
    <n v="20652"/>
    <x v="402"/>
    <n v="2.2000639181847199"/>
    <n v="168.508469159475"/>
    <n v="9387"/>
  </r>
  <r>
    <x v="1449"/>
    <x v="13"/>
    <n v="9387"/>
    <n v="15959"/>
    <x v="403"/>
    <n v="1.7001171833386599"/>
    <n v="293.01480771279398"/>
    <n v="9387"/>
  </r>
  <r>
    <x v="1450"/>
    <x v="358"/>
    <n v="9387"/>
    <n v="13142"/>
    <x v="403"/>
    <n v="1.40002130606157"/>
    <n v="90.304570150207695"/>
    <n v="9387"/>
  </r>
  <r>
    <x v="1451"/>
    <x v="15"/>
    <n v="9387"/>
    <n v="21591"/>
    <x v="402"/>
    <n v="2.3000958772770801"/>
    <n v="215.110898050495"/>
    <n v="8449"/>
  </r>
  <r>
    <x v="1452"/>
    <x v="38"/>
    <n v="9387"/>
    <n v="16897"/>
    <x v="402"/>
    <n v="1.8000426121231401"/>
    <n v="12.9006072227548"/>
    <n v="9387"/>
  </r>
  <r>
    <x v="1453"/>
    <x v="8"/>
    <n v="9387"/>
    <n v="10326"/>
    <x v="400"/>
    <n v="1.10003195909236"/>
    <n v="0.70001065303078702"/>
    <n v="9387"/>
  </r>
  <r>
    <x v="1454"/>
    <x v="359"/>
    <n v="9387"/>
    <n v="14081"/>
    <x v="386"/>
    <n v="1.50005326515393"/>
    <n v="10.100458080323801"/>
    <n v="9387"/>
  </r>
  <r>
    <x v="1455"/>
    <x v="36"/>
    <n v="9387"/>
    <n v="69467"/>
    <x v="403"/>
    <n v="7.40034089698519"/>
    <n v="232.81176094598899"/>
    <n v="8449"/>
  </r>
  <r>
    <x v="1456"/>
    <x v="93"/>
    <n v="9387"/>
    <n v="23469"/>
    <x v="370"/>
    <n v="2.5001597954618"/>
    <n v="69.503462235005799"/>
    <n v="9387"/>
  </r>
  <r>
    <x v="1457"/>
    <x v="30"/>
    <n v="9387"/>
    <n v="13142"/>
    <x v="400"/>
    <n v="1.40002130606157"/>
    <n v="518.126238414829"/>
    <n v="9387"/>
  </r>
  <r>
    <x v="1458"/>
    <x v="77"/>
    <n v="9387"/>
    <n v="21591"/>
    <x v="370"/>
    <n v="2.3000958772770801"/>
    <n v="420.22126344945099"/>
    <n v="9387"/>
  </r>
  <r>
    <x v="1459"/>
    <x v="16"/>
    <n v="9387"/>
    <n v="14081"/>
    <x v="399"/>
    <n v="1.50005326515393"/>
    <n v="43.402151912218997"/>
    <n v="10326"/>
  </r>
  <r>
    <x v="1460"/>
    <x v="16"/>
    <n v="9387"/>
    <n v="17836"/>
    <x v="370"/>
    <n v="1.90007457121551"/>
    <n v="335.41695962501302"/>
    <n v="12204"/>
  </r>
  <r>
    <x v="1461"/>
    <x v="91"/>
    <n v="9387"/>
    <n v="13142"/>
    <x v="333"/>
    <n v="1.40002130606157"/>
    <n v="179.80909768829201"/>
    <n v="9387"/>
  </r>
  <r>
    <x v="1462"/>
    <x v="8"/>
    <n v="9387"/>
    <n v="38489"/>
    <x v="393"/>
    <n v="4.1002450197081002"/>
    <n v="153.90774475338199"/>
    <n v="9387"/>
  </r>
  <r>
    <x v="1463"/>
    <x v="91"/>
    <n v="9387"/>
    <n v="23469"/>
    <x v="399"/>
    <n v="2.5001597954618"/>
    <n v="34.9017790561414"/>
    <n v="9387"/>
  </r>
  <r>
    <x v="1464"/>
    <x v="16"/>
    <n v="9387"/>
    <n v="37550"/>
    <x v="394"/>
    <n v="4.0002130606157396"/>
    <n v="289.31458399914698"/>
    <n v="11265"/>
  </r>
  <r>
    <x v="1465"/>
    <x v="344"/>
    <n v="9387"/>
    <n v="30040"/>
    <x v="386"/>
    <n v="3.2001704484925901"/>
    <n v="284.91445616277798"/>
    <n v="9387"/>
  </r>
  <r>
    <x v="1466"/>
    <x v="16"/>
    <n v="9387"/>
    <n v="18775"/>
    <x v="394"/>
    <n v="2.0001065303078698"/>
    <n v="138.60700969425801"/>
    <n v="10326"/>
  </r>
  <r>
    <x v="1467"/>
    <x v="202"/>
    <n v="9387"/>
    <n v="15959"/>
    <x v="377"/>
    <n v="1.7001171833386599"/>
    <n v="30.601576648556499"/>
    <n v="9387"/>
  </r>
  <r>
    <x v="1468"/>
    <x v="42"/>
    <n v="9387"/>
    <n v="20652"/>
    <x v="402"/>
    <n v="2.2000639181847199"/>
    <n v="37.5018642803877"/>
    <n v="9387"/>
  </r>
  <r>
    <x v="1469"/>
    <x v="91"/>
    <n v="9387"/>
    <n v="11265"/>
    <x v="399"/>
    <n v="1.2000639181847199"/>
    <n v="0.70001065303078702"/>
    <n v="9387"/>
  </r>
  <r>
    <x v="1470"/>
    <x v="131"/>
    <n v="9387"/>
    <n v="54447"/>
    <x v="377"/>
    <n v="5.8002556727388903"/>
    <n v="46.302333013742398"/>
    <n v="10326"/>
  </r>
  <r>
    <x v="1471"/>
    <x v="360"/>
    <n v="9387"/>
    <n v="38489"/>
    <x v="370"/>
    <n v="4.1002450197081002"/>
    <n v="123.30627463513299"/>
    <n v="9387"/>
  </r>
  <r>
    <x v="1472"/>
    <x v="361"/>
    <n v="9387"/>
    <n v="20652"/>
    <x v="333"/>
    <n v="2.2000639181847199"/>
    <n v="38.901992116757199"/>
    <n v="9387"/>
  </r>
  <r>
    <x v="1473"/>
    <x v="91"/>
    <n v="9387"/>
    <n v="16897"/>
    <x v="402"/>
    <n v="1.8000426121231401"/>
    <n v="56.402897624374098"/>
    <n v="9387"/>
  </r>
  <r>
    <x v="1474"/>
    <x v="41"/>
    <n v="9387"/>
    <n v="17836"/>
    <x v="402"/>
    <n v="1.90007457121551"/>
    <n v="63.503249174390099"/>
    <n v="10326"/>
  </r>
  <r>
    <x v="1475"/>
    <x v="1"/>
    <n v="9387"/>
    <n v="10326"/>
    <x v="386"/>
    <n v="1.10003195909236"/>
    <n v="194.50985405347799"/>
    <n v="6571"/>
  </r>
  <r>
    <x v="1476"/>
    <x v="137"/>
    <n v="9387"/>
    <n v="10326"/>
    <x v="333"/>
    <n v="1.10003195909236"/>
    <n v="87.204431660807501"/>
    <n v="9387"/>
  </r>
  <r>
    <x v="1477"/>
    <x v="93"/>
    <n v="9387"/>
    <n v="17836"/>
    <x v="401"/>
    <n v="1.90007457121551"/>
    <n v="302.815276446148"/>
    <n v="9387"/>
  </r>
  <r>
    <x v="1478"/>
    <x v="38"/>
    <n v="9387"/>
    <n v="9387"/>
    <x v="377"/>
    <n v="1"/>
    <n v="0"/>
    <n v="9387"/>
  </r>
  <r>
    <x v="1479"/>
    <x v="66"/>
    <n v="9387"/>
    <n v="16897"/>
    <x v="386"/>
    <n v="1.8000426121231401"/>
    <n v="83.3042505592841"/>
    <n v="9387"/>
  </r>
  <r>
    <x v="1480"/>
    <x v="362"/>
    <n v="9387"/>
    <n v="53509"/>
    <x v="377"/>
    <n v="5.7003302439543999"/>
    <n v="170.50857568978299"/>
    <n v="9387"/>
  </r>
  <r>
    <x v="1481"/>
    <x v="26"/>
    <n v="9387"/>
    <n v="74161"/>
    <x v="386"/>
    <n v="7.9003941621391203"/>
    <n v="527.82667518909102"/>
    <n v="9387"/>
  </r>
  <r>
    <x v="1482"/>
    <x v="77"/>
    <n v="9387"/>
    <n v="33795"/>
    <x v="399"/>
    <n v="3.60019175455417"/>
    <n v="259.71311388089902"/>
    <n v="9387"/>
  </r>
  <r>
    <x v="1483"/>
    <x v="363"/>
    <n v="9387"/>
    <n v="25346"/>
    <x v="386"/>
    <n v="2.7001171833386599"/>
    <n v="170.20858634281399"/>
    <n v="9387"/>
  </r>
  <r>
    <x v="1484"/>
    <x v="13"/>
    <n v="9387"/>
    <n v="16897"/>
    <x v="386"/>
    <n v="1.8000426121231401"/>
    <n v="64.203259827420894"/>
    <n v="12204"/>
  </r>
  <r>
    <x v="1485"/>
    <x v="13"/>
    <n v="9387"/>
    <n v="202769"/>
    <x v="401"/>
    <n v="21.601043997017101"/>
    <n v="2381.3204431660802"/>
    <n v="9387"/>
  </r>
  <r>
    <x v="1486"/>
    <x v="13"/>
    <n v="9387"/>
    <n v="15020"/>
    <x v="399"/>
    <n v="1.60008522424629"/>
    <n v="21.601043997017101"/>
    <n v="10326"/>
  </r>
  <r>
    <x v="1487"/>
    <x v="13"/>
    <n v="9387"/>
    <n v="28162"/>
    <x v="377"/>
    <n v="3.0001065303078698"/>
    <n v="143.20720144881199"/>
    <n v="9387"/>
  </r>
  <r>
    <x v="1488"/>
    <x v="364"/>
    <n v="9387"/>
    <n v="17836"/>
    <x v="377"/>
    <n v="1.90007457121551"/>
    <n v="38.901992116757199"/>
    <n v="9387"/>
  </r>
  <r>
    <x v="1489"/>
    <x v="16"/>
    <n v="9387"/>
    <n v="19714"/>
    <x v="399"/>
    <n v="2.10013848940023"/>
    <n v="36.901885586449303"/>
    <n v="11265"/>
  </r>
  <r>
    <x v="1490"/>
    <x v="13"/>
    <n v="9387"/>
    <n v="29101"/>
    <x v="377"/>
    <n v="3.10013848940023"/>
    <n v="64.203259827420894"/>
    <n v="11265"/>
  </r>
  <r>
    <x v="1491"/>
    <x v="7"/>
    <n v="9387"/>
    <n v="15959"/>
    <x v="402"/>
    <n v="1.7001171833386599"/>
    <n v="454.62298924043802"/>
    <n v="3755"/>
  </r>
  <r>
    <x v="1492"/>
    <x v="365"/>
    <n v="9387"/>
    <n v="24407"/>
    <x v="402"/>
    <n v="2.60008522424629"/>
    <n v="68.303504847129005"/>
    <n v="9387"/>
  </r>
  <r>
    <x v="1493"/>
    <x v="13"/>
    <n v="9387"/>
    <n v="13142"/>
    <x v="402"/>
    <n v="1.40002130606157"/>
    <n v="6.2002769788004599"/>
    <n v="10326"/>
  </r>
  <r>
    <x v="1494"/>
    <x v="13"/>
    <n v="9387"/>
    <n v="10326"/>
    <x v="377"/>
    <n v="1.10003195909236"/>
    <n v="47.0023436667732"/>
    <n v="9387"/>
  </r>
  <r>
    <x v="1495"/>
    <x v="91"/>
    <n v="8449"/>
    <n v="10326"/>
    <x v="333"/>
    <n v="1.2221564682210899"/>
    <n v="210.65984140134901"/>
    <n v="8449"/>
  </r>
  <r>
    <x v="1496"/>
    <x v="50"/>
    <n v="8449"/>
    <n v="8449"/>
    <x v="370"/>
    <n v="1"/>
    <n v="5.7776068173748296"/>
    <n v="7510"/>
  </r>
  <r>
    <x v="1497"/>
    <x v="91"/>
    <n v="8449"/>
    <n v="18775"/>
    <x v="377"/>
    <n v="2.2221564682210899"/>
    <n v="151.77287252929301"/>
    <n v="8449"/>
  </r>
  <r>
    <x v="1498"/>
    <x v="36"/>
    <n v="8449"/>
    <n v="10326"/>
    <x v="402"/>
    <n v="1.2221564682210899"/>
    <n v="102.107823411054"/>
    <n v="8449"/>
  </r>
  <r>
    <x v="1499"/>
    <x v="91"/>
    <n v="8449"/>
    <n v="15020"/>
    <x v="333"/>
    <n v="1.7777251745768701"/>
    <n v="67.886732157651707"/>
    <n v="8449"/>
  </r>
  <r>
    <x v="1500"/>
    <x v="169"/>
    <n v="8449"/>
    <n v="9387"/>
    <x v="402"/>
    <n v="1.1110190555095201"/>
    <n v="3.1110190555095198"/>
    <n v="8449"/>
  </r>
  <r>
    <x v="1501"/>
    <x v="91"/>
    <n v="8449"/>
    <n v="19714"/>
    <x v="333"/>
    <n v="2.3332938809326502"/>
    <n v="104.218842466564"/>
    <n v="8449"/>
  </r>
  <r>
    <x v="1502"/>
    <x v="13"/>
    <n v="8449"/>
    <n v="90120"/>
    <x v="400"/>
    <n v="10.6663510474612"/>
    <n v="1358.8449520653301"/>
    <n v="8449"/>
  </r>
  <r>
    <x v="1503"/>
    <x v="91"/>
    <n v="8449"/>
    <n v="21591"/>
    <x v="402"/>
    <n v="2.5554503491537401"/>
    <n v="73.886495443247696"/>
    <n v="8449"/>
  </r>
  <r>
    <x v="1504"/>
    <x v="82"/>
    <n v="8449"/>
    <n v="17836"/>
    <x v="386"/>
    <n v="2.1110190555095198"/>
    <n v="39.776541602556499"/>
    <n v="8449"/>
  </r>
  <r>
    <x v="1505"/>
    <x v="16"/>
    <n v="8449"/>
    <n v="10326"/>
    <x v="401"/>
    <n v="1.2221564682210899"/>
    <n v="51.220617824594598"/>
    <n v="8449"/>
  </r>
  <r>
    <x v="1506"/>
    <x v="77"/>
    <n v="8449"/>
    <n v="21591"/>
    <x v="402"/>
    <n v="2.5554503491537401"/>
    <n v="243.76991359924199"/>
    <n v="9387"/>
  </r>
  <r>
    <x v="1507"/>
    <x v="91"/>
    <n v="8449"/>
    <n v="105140"/>
    <x v="386"/>
    <n v="12.444076222038101"/>
    <n v="432.09717126287097"/>
    <n v="8449"/>
  </r>
  <r>
    <x v="1508"/>
    <x v="66"/>
    <n v="8449"/>
    <n v="12204"/>
    <x v="370"/>
    <n v="1.4444312936442101"/>
    <n v="99.552373061900795"/>
    <n v="8449"/>
  </r>
  <r>
    <x v="1509"/>
    <x v="16"/>
    <n v="8449"/>
    <n v="18775"/>
    <x v="333"/>
    <n v="2.2221564682210899"/>
    <n v="135.217895608947"/>
    <n v="10326"/>
  </r>
  <r>
    <x v="1510"/>
    <x v="38"/>
    <n v="8449"/>
    <n v="15020"/>
    <x v="386"/>
    <n v="1.7777251745768701"/>
    <n v="110.21860575216"/>
    <n v="7510"/>
  </r>
  <r>
    <x v="1511"/>
    <x v="13"/>
    <n v="8449"/>
    <n v="12204"/>
    <x v="386"/>
    <n v="1.4444312936442101"/>
    <n v="33.110072197893203"/>
    <n v="8449"/>
  </r>
  <r>
    <x v="1512"/>
    <x v="1"/>
    <n v="8449"/>
    <n v="11265"/>
    <x v="403"/>
    <n v="1.33329388093265"/>
    <n v="221.10391762338699"/>
    <n v="8449"/>
  </r>
  <r>
    <x v="1513"/>
    <x v="15"/>
    <n v="8449"/>
    <n v="11265"/>
    <x v="402"/>
    <n v="1.33329388093265"/>
    <n v="88.219315895372205"/>
    <n v="8449"/>
  </r>
  <r>
    <x v="1514"/>
    <x v="1"/>
    <n v="8449"/>
    <n v="12204"/>
    <x v="370"/>
    <n v="1.4444312936442101"/>
    <n v="325.87832879630702"/>
    <n v="9387"/>
  </r>
  <r>
    <x v="1515"/>
    <x v="38"/>
    <n v="8449"/>
    <n v="8449"/>
    <x v="402"/>
    <n v="1"/>
    <n v="0"/>
    <n v="8449"/>
  </r>
  <r>
    <x v="1516"/>
    <x v="366"/>
    <n v="8449"/>
    <n v="30040"/>
    <x v="333"/>
    <n v="3.5554503491537401"/>
    <n v="212.88199786957"/>
    <n v="8449"/>
  </r>
  <r>
    <x v="1517"/>
    <x v="91"/>
    <n v="8449"/>
    <n v="17836"/>
    <x v="402"/>
    <n v="2.1110190555095198"/>
    <n v="60.664694046632697"/>
    <n v="9387"/>
  </r>
  <r>
    <x v="1518"/>
    <x v="7"/>
    <n v="8449"/>
    <n v="36611"/>
    <x v="370"/>
    <n v="4.3331755237306098"/>
    <n v="365.210439105219"/>
    <n v="6571"/>
  </r>
  <r>
    <x v="1519"/>
    <x v="367"/>
    <n v="8449"/>
    <n v="69467"/>
    <x v="333"/>
    <n v="8.2219197538170192"/>
    <n v="311.21221446325001"/>
    <n v="8449"/>
  </r>
  <r>
    <x v="1520"/>
    <x v="77"/>
    <n v="8449"/>
    <n v="23469"/>
    <x v="386"/>
    <n v="2.7777251745768701"/>
    <n v="76.219789324180297"/>
    <n v="7510"/>
  </r>
  <r>
    <x v="1521"/>
    <x v="1"/>
    <n v="8449"/>
    <n v="15959"/>
    <x v="403"/>
    <n v="1.8888625872884299"/>
    <n v="232.43697478991501"/>
    <n v="8449"/>
  </r>
  <r>
    <x v="1522"/>
    <x v="0"/>
    <n v="8449"/>
    <n v="19714"/>
    <x v="400"/>
    <n v="2.3332938809326502"/>
    <n v="263.32477216238601"/>
    <n v="6571"/>
  </r>
  <r>
    <x v="1523"/>
    <x v="23"/>
    <n v="8449"/>
    <n v="62896"/>
    <x v="370"/>
    <n v="7.4441945792401398"/>
    <n v="709.64374482187202"/>
    <n v="7510"/>
  </r>
  <r>
    <x v="1524"/>
    <x v="1"/>
    <n v="8449"/>
    <n v="8449"/>
    <x v="333"/>
    <n v="1"/>
    <n v="0"/>
    <n v="8449"/>
  </r>
  <r>
    <x v="1525"/>
    <x v="1"/>
    <n v="8449"/>
    <n v="11265"/>
    <x v="386"/>
    <n v="1.33329388093265"/>
    <n v="60.220262752988504"/>
    <n v="8449"/>
  </r>
  <r>
    <x v="1526"/>
    <x v="38"/>
    <n v="8449"/>
    <n v="32856"/>
    <x v="386"/>
    <n v="3.8887442300864001"/>
    <n v="356.43295064504599"/>
    <n v="8449"/>
  </r>
  <r>
    <x v="1527"/>
    <x v="322"/>
    <n v="8449"/>
    <n v="8449"/>
    <x v="402"/>
    <n v="1"/>
    <n v="2.5554503491537401"/>
    <n v="8449"/>
  </r>
  <r>
    <x v="1528"/>
    <x v="91"/>
    <n v="8449"/>
    <n v="12204"/>
    <x v="402"/>
    <n v="1.4444312936442101"/>
    <n v="15.1106639839034"/>
    <n v="8449"/>
  </r>
  <r>
    <x v="1529"/>
    <x v="292"/>
    <n v="8449"/>
    <n v="9387"/>
    <x v="370"/>
    <n v="1.1110190555095201"/>
    <n v="0.44443129364421802"/>
    <n v="8449"/>
  </r>
  <r>
    <x v="1530"/>
    <x v="82"/>
    <n v="8449"/>
    <n v="10326"/>
    <x v="402"/>
    <n v="1.2221564682210899"/>
    <n v="276.21327967806798"/>
    <n v="8449"/>
  </r>
  <r>
    <x v="1531"/>
    <x v="0"/>
    <n v="8449"/>
    <n v="20652"/>
    <x v="402"/>
    <n v="2.4443129364421798"/>
    <n v="102.552254704698"/>
    <n v="6571"/>
  </r>
  <r>
    <x v="1532"/>
    <x v="77"/>
    <n v="8449"/>
    <n v="21591"/>
    <x v="386"/>
    <n v="2.5554503491537401"/>
    <n v="144.884246656409"/>
    <n v="8449"/>
  </r>
  <r>
    <x v="1533"/>
    <x v="1"/>
    <n v="8449"/>
    <n v="16897"/>
    <x v="401"/>
    <n v="1.99988164279796"/>
    <n v="136.884483370813"/>
    <n v="9387"/>
  </r>
  <r>
    <x v="1534"/>
    <x v="91"/>
    <n v="8449"/>
    <n v="12204"/>
    <x v="333"/>
    <n v="1.4444312936442101"/>
    <n v="7.2220381110190504"/>
    <n v="8449"/>
  </r>
  <r>
    <x v="1535"/>
    <x v="15"/>
    <n v="8449"/>
    <n v="18775"/>
    <x v="370"/>
    <n v="2.2221564682210899"/>
    <n v="159.55036098946599"/>
    <n v="8449"/>
  </r>
  <r>
    <x v="1536"/>
    <x v="91"/>
    <n v="8449"/>
    <n v="21591"/>
    <x v="370"/>
    <n v="2.5554503491537401"/>
    <n v="128.32915137886101"/>
    <n v="8449"/>
  </r>
  <r>
    <x v="1537"/>
    <x v="16"/>
    <n v="8449"/>
    <n v="15959"/>
    <x v="386"/>
    <n v="1.8888625872884299"/>
    <n v="178.77204402887901"/>
    <n v="7510"/>
  </r>
  <r>
    <x v="1538"/>
    <x v="16"/>
    <n v="8449"/>
    <n v="20652"/>
    <x v="333"/>
    <n v="2.4443129364421798"/>
    <n v="90.663747189016405"/>
    <n v="10326"/>
  </r>
  <r>
    <x v="1539"/>
    <x v="16"/>
    <n v="8449"/>
    <n v="15959"/>
    <x v="386"/>
    <n v="1.8888625872884299"/>
    <n v="33.332228666114297"/>
    <n v="8449"/>
  </r>
  <r>
    <x v="1540"/>
    <x v="82"/>
    <n v="8449"/>
    <n v="8449"/>
    <x v="386"/>
    <n v="1"/>
    <n v="0"/>
    <n v="8449"/>
  </r>
  <r>
    <x v="1541"/>
    <x v="82"/>
    <n v="8449"/>
    <n v="48815"/>
    <x v="370"/>
    <n v="5.7776068173748296"/>
    <n v="249.10308912297299"/>
    <n v="8449"/>
  </r>
  <r>
    <x v="1542"/>
    <x v="16"/>
    <n v="8449"/>
    <n v="16897"/>
    <x v="386"/>
    <n v="1.99988164279796"/>
    <n v="94.774766244525907"/>
    <n v="8449"/>
  </r>
  <r>
    <x v="1543"/>
    <x v="77"/>
    <n v="8449"/>
    <n v="19714"/>
    <x v="333"/>
    <n v="2.3332938809326502"/>
    <n v="418.31980115990001"/>
    <n v="8449"/>
  </r>
  <r>
    <x v="1544"/>
    <x v="169"/>
    <n v="8449"/>
    <n v="13142"/>
    <x v="402"/>
    <n v="1.5554503491537399"/>
    <n v="181.32749437803199"/>
    <n v="8449"/>
  </r>
  <r>
    <x v="1545"/>
    <x v="78"/>
    <n v="8449"/>
    <n v="15020"/>
    <x v="370"/>
    <n v="1.7777251745768701"/>
    <n v="20.2215646822109"/>
    <n v="6571"/>
  </r>
  <r>
    <x v="1546"/>
    <x v="84"/>
    <n v="8449"/>
    <n v="8449"/>
    <x v="403"/>
    <n v="1"/>
    <n v="1.4444312936442101"/>
    <n v="8449"/>
  </r>
  <r>
    <x v="1547"/>
    <x v="86"/>
    <n v="8449"/>
    <n v="8449"/>
    <x v="386"/>
    <n v="1"/>
    <n v="0"/>
    <n v="8449"/>
  </r>
  <r>
    <x v="1548"/>
    <x v="16"/>
    <n v="8449"/>
    <n v="15959"/>
    <x v="386"/>
    <n v="1.8888625872884299"/>
    <n v="36.776541602556499"/>
    <n v="8449"/>
  </r>
  <r>
    <x v="1549"/>
    <x v="1"/>
    <n v="8449"/>
    <n v="10326"/>
    <x v="402"/>
    <n v="1.2221564682210899"/>
    <n v="15.8883891584802"/>
    <n v="8449"/>
  </r>
  <r>
    <x v="1550"/>
    <x v="13"/>
    <n v="8449"/>
    <n v="26285"/>
    <x v="400"/>
    <n v="3.1110190555095198"/>
    <n v="201.549059060243"/>
    <n v="7510"/>
  </r>
  <r>
    <x v="1551"/>
    <x v="16"/>
    <n v="8449"/>
    <n v="12204"/>
    <x v="386"/>
    <n v="1.4444312936442101"/>
    <n v="93.663628831814407"/>
    <n v="9387"/>
  </r>
  <r>
    <x v="1552"/>
    <x v="368"/>
    <n v="8449"/>
    <n v="106078"/>
    <x v="393"/>
    <n v="12.555095277547601"/>
    <n v="560.87075393537702"/>
    <n v="8449"/>
  </r>
  <r>
    <x v="1553"/>
    <x v="15"/>
    <n v="8449"/>
    <n v="40366"/>
    <x v="386"/>
    <n v="4.7776068173748296"/>
    <n v="67.108888625872794"/>
    <n v="7510"/>
  </r>
  <r>
    <x v="1554"/>
    <x v="78"/>
    <n v="8449"/>
    <n v="17836"/>
    <x v="386"/>
    <n v="2.1110190555095198"/>
    <n v="154.661616759379"/>
    <n v="8449"/>
  </r>
  <r>
    <x v="1555"/>
    <x v="23"/>
    <n v="8449"/>
    <n v="15020"/>
    <x v="370"/>
    <n v="1.7777251745768701"/>
    <n v="84.219552609776301"/>
    <n v="8449"/>
  </r>
  <r>
    <x v="1556"/>
    <x v="21"/>
    <n v="8449"/>
    <n v="15959"/>
    <x v="377"/>
    <n v="1.8888625872884299"/>
    <n v="97.885785300035494"/>
    <n v="9387"/>
  </r>
  <r>
    <x v="1557"/>
    <x v="334"/>
    <n v="8449"/>
    <n v="9387"/>
    <x v="400"/>
    <n v="1.1110190555095201"/>
    <n v="164.99467392590799"/>
    <n v="8449"/>
  </r>
  <r>
    <x v="1558"/>
    <x v="91"/>
    <n v="8449"/>
    <n v="70406"/>
    <x v="377"/>
    <n v="8.3330571665285795"/>
    <n v="11.555213634749601"/>
    <n v="8449"/>
  </r>
  <r>
    <x v="1559"/>
    <x v="13"/>
    <n v="8449"/>
    <n v="20652"/>
    <x v="400"/>
    <n v="2.4443129364421798"/>
    <n v="52.109480411882998"/>
    <n v="9387"/>
  </r>
  <r>
    <x v="1560"/>
    <x v="369"/>
    <n v="8449"/>
    <n v="16897"/>
    <x v="386"/>
    <n v="1.99988164279796"/>
    <n v="274.32441709077898"/>
    <n v="8449"/>
  </r>
  <r>
    <x v="1561"/>
    <x v="1"/>
    <n v="8449"/>
    <n v="14081"/>
    <x v="333"/>
    <n v="1.6665877618653"/>
    <n v="186.105101195407"/>
    <n v="9387"/>
  </r>
  <r>
    <x v="1562"/>
    <x v="66"/>
    <n v="8449"/>
    <n v="13142"/>
    <x v="386"/>
    <n v="1.5554503491537399"/>
    <n v="83.330690022487801"/>
    <n v="7510"/>
  </r>
  <r>
    <x v="1563"/>
    <x v="91"/>
    <n v="8449"/>
    <n v="43182"/>
    <x v="386"/>
    <n v="5.1109006983074901"/>
    <n v="240.770031956444"/>
    <n v="8449"/>
  </r>
  <r>
    <x v="1564"/>
    <x v="0"/>
    <n v="8449"/>
    <n v="10326"/>
    <x v="403"/>
    <n v="1.2221564682210899"/>
    <n v="124.329269736063"/>
    <n v="7510"/>
  </r>
  <r>
    <x v="1565"/>
    <x v="13"/>
    <n v="8449"/>
    <n v="20652"/>
    <x v="402"/>
    <n v="2.4443129364421798"/>
    <n v="142.43981536276399"/>
    <n v="8449"/>
  </r>
  <r>
    <x v="1566"/>
    <x v="13"/>
    <n v="8449"/>
    <n v="19714"/>
    <x v="370"/>
    <n v="2.3332938809326502"/>
    <n v="23.221446325008799"/>
    <n v="8449"/>
  </r>
  <r>
    <x v="1567"/>
    <x v="169"/>
    <n v="8449"/>
    <n v="16897"/>
    <x v="402"/>
    <n v="1.99988164279796"/>
    <n v="53.442774292815699"/>
    <n v="7510"/>
  </r>
  <r>
    <x v="1568"/>
    <x v="81"/>
    <n v="8449"/>
    <n v="13142"/>
    <x v="386"/>
    <n v="1.5554503491537399"/>
    <n v="392.87619836667"/>
    <n v="4694"/>
  </r>
  <r>
    <x v="1569"/>
    <x v="78"/>
    <n v="8449"/>
    <n v="15020"/>
    <x v="333"/>
    <n v="1.7777251745768701"/>
    <n v="96.219079180968095"/>
    <n v="8449"/>
  </r>
  <r>
    <x v="1570"/>
    <x v="169"/>
    <n v="8449"/>
    <n v="21591"/>
    <x v="402"/>
    <n v="2.5554503491537401"/>
    <n v="58.664812403834702"/>
    <n v="10326"/>
  </r>
  <r>
    <x v="1571"/>
    <x v="77"/>
    <n v="8449"/>
    <n v="25346"/>
    <x v="333"/>
    <n v="2.99988164279796"/>
    <n v="193.54929577464699"/>
    <n v="8449"/>
  </r>
  <r>
    <x v="1572"/>
    <x v="50"/>
    <n v="8449"/>
    <n v="9387"/>
    <x v="402"/>
    <n v="1.1110190555095201"/>
    <n v="137.773345958101"/>
    <n v="8449"/>
  </r>
  <r>
    <x v="1573"/>
    <x v="370"/>
    <n v="8449"/>
    <n v="24407"/>
    <x v="393"/>
    <n v="2.8887442300864001"/>
    <n v="154.106166410226"/>
    <n v="8449"/>
  </r>
  <r>
    <x v="1574"/>
    <x v="16"/>
    <n v="8449"/>
    <n v="29101"/>
    <x v="377"/>
    <n v="3.4443129364421798"/>
    <n v="34.776659959758497"/>
    <n v="11265"/>
  </r>
  <r>
    <x v="1575"/>
    <x v="1"/>
    <n v="8449"/>
    <n v="15959"/>
    <x v="333"/>
    <n v="1.8888625872884299"/>
    <n v="87.441590720795304"/>
    <n v="7510"/>
  </r>
  <r>
    <x v="1576"/>
    <x v="23"/>
    <n v="7510"/>
    <n v="40366"/>
    <x v="370"/>
    <n v="5.3749667110519299"/>
    <n v="202.87443408788201"/>
    <n v="7510"/>
  </r>
  <r>
    <x v="1577"/>
    <x v="371"/>
    <n v="7510"/>
    <n v="10326"/>
    <x v="333"/>
    <n v="1.3749667110519299"/>
    <n v="226.499334221038"/>
    <n v="7510"/>
  </r>
  <r>
    <x v="1578"/>
    <x v="91"/>
    <n v="7510"/>
    <n v="9387"/>
    <x v="400"/>
    <n v="1.24993342210386"/>
    <n v="27.874966711051901"/>
    <n v="6571"/>
  </r>
  <r>
    <x v="1579"/>
    <x v="13"/>
    <n v="7510"/>
    <n v="32856"/>
    <x v="403"/>
    <n v="4.3749667110519299"/>
    <n v="222.499334221038"/>
    <n v="7510"/>
  </r>
  <r>
    <x v="1580"/>
    <x v="82"/>
    <n v="7510"/>
    <n v="17836"/>
    <x v="386"/>
    <n v="2.3749667110519299"/>
    <n v="69.624766977363507"/>
    <n v="7510"/>
  </r>
  <r>
    <x v="1581"/>
    <x v="16"/>
    <n v="7510"/>
    <n v="8449"/>
    <x v="386"/>
    <n v="1.1250332889480601"/>
    <n v="21"/>
    <n v="8449"/>
  </r>
  <r>
    <x v="1582"/>
    <x v="16"/>
    <n v="7510"/>
    <n v="18775"/>
    <x v="403"/>
    <n v="2.5"/>
    <n v="64.124766977363507"/>
    <n v="7510"/>
  </r>
  <r>
    <x v="1583"/>
    <x v="372"/>
    <n v="7510"/>
    <n v="13142"/>
    <x v="393"/>
    <n v="1.74993342210386"/>
    <n v="129.49960053262299"/>
    <n v="7510"/>
  </r>
  <r>
    <x v="1584"/>
    <x v="94"/>
    <n v="7510"/>
    <n v="10326"/>
    <x v="393"/>
    <n v="1.3749667110519299"/>
    <n v="6.2499334221038598"/>
    <n v="7510"/>
  </r>
  <r>
    <x v="1585"/>
    <x v="13"/>
    <n v="7510"/>
    <n v="15959"/>
    <x v="333"/>
    <n v="2.1250332889480599"/>
    <n v="19.874966711051901"/>
    <n v="7510"/>
  </r>
  <r>
    <x v="1586"/>
    <x v="16"/>
    <n v="7510"/>
    <n v="12204"/>
    <x v="333"/>
    <n v="1.6250332889480601"/>
    <n v="190.24953395472701"/>
    <n v="7510"/>
  </r>
  <r>
    <x v="1587"/>
    <x v="167"/>
    <n v="7510"/>
    <n v="9387"/>
    <x v="403"/>
    <n v="1.24993342210386"/>
    <n v="99.499733688415404"/>
    <n v="6571"/>
  </r>
  <r>
    <x v="1588"/>
    <x v="16"/>
    <n v="7510"/>
    <n v="12204"/>
    <x v="333"/>
    <n v="1.6250332889480601"/>
    <n v="4.8749667110519299"/>
    <n v="7510"/>
  </r>
  <r>
    <x v="1589"/>
    <x v="17"/>
    <n v="7510"/>
    <n v="13142"/>
    <x v="394"/>
    <n v="1.74993342210386"/>
    <n v="227.749400798934"/>
    <n v="8449"/>
  </r>
  <r>
    <x v="1590"/>
    <x v="16"/>
    <n v="7510"/>
    <n v="10326"/>
    <x v="370"/>
    <n v="1.3749667110519299"/>
    <n v="44.374833555259599"/>
    <n v="7510"/>
  </r>
  <r>
    <x v="1591"/>
    <x v="77"/>
    <n v="7510"/>
    <n v="23469"/>
    <x v="386"/>
    <n v="3.1250332889480599"/>
    <n v="240.749400798934"/>
    <n v="7510"/>
  </r>
  <r>
    <x v="1592"/>
    <x v="91"/>
    <n v="7510"/>
    <n v="29101"/>
    <x v="333"/>
    <n v="3.8749667110519299"/>
    <n v="219.37443408788201"/>
    <n v="7510"/>
  </r>
  <r>
    <x v="1593"/>
    <x v="77"/>
    <n v="7510"/>
    <n v="24407"/>
    <x v="402"/>
    <n v="3.2499334221038598"/>
    <n v="205.49946737683001"/>
    <n v="7510"/>
  </r>
  <r>
    <x v="1594"/>
    <x v="16"/>
    <n v="7510"/>
    <n v="10326"/>
    <x v="386"/>
    <n v="1.3749667110519299"/>
    <n v="14.5"/>
    <n v="7510"/>
  </r>
  <r>
    <x v="1595"/>
    <x v="39"/>
    <n v="7510"/>
    <n v="21591"/>
    <x v="377"/>
    <n v="2.8749667110519299"/>
    <n v="13"/>
    <n v="11265"/>
  </r>
  <r>
    <x v="1596"/>
    <x v="16"/>
    <n v="7510"/>
    <n v="8449"/>
    <x v="370"/>
    <n v="1.1250332889480601"/>
    <n v="2.5"/>
    <n v="6571"/>
  </r>
  <r>
    <x v="1597"/>
    <x v="229"/>
    <n v="7510"/>
    <n v="12204"/>
    <x v="393"/>
    <n v="1.6250332889480601"/>
    <n v="45.499866844207702"/>
    <n v="7510"/>
  </r>
  <r>
    <x v="1598"/>
    <x v="179"/>
    <n v="7510"/>
    <n v="11265"/>
    <x v="370"/>
    <n v="1.5"/>
    <n v="17.374966711051901"/>
    <n v="7510"/>
  </r>
  <r>
    <x v="1599"/>
    <x v="21"/>
    <n v="7510"/>
    <n v="15959"/>
    <x v="403"/>
    <n v="2.1250332889480599"/>
    <n v="25.749933422103801"/>
    <n v="7510"/>
  </r>
  <r>
    <x v="1600"/>
    <x v="0"/>
    <n v="7510"/>
    <n v="15020"/>
    <x v="386"/>
    <n v="2"/>
    <n v="7.3749667110519299"/>
    <n v="7510"/>
  </r>
  <r>
    <x v="1601"/>
    <x v="0"/>
    <n v="7510"/>
    <n v="15020"/>
    <x v="386"/>
    <n v="2"/>
    <n v="6.1250332889480603"/>
    <n v="7510"/>
  </r>
  <r>
    <x v="1602"/>
    <x v="0"/>
    <n v="7510"/>
    <n v="7510"/>
    <x v="386"/>
    <n v="1"/>
    <n v="0"/>
    <n v="7510"/>
  </r>
  <r>
    <x v="1603"/>
    <x v="49"/>
    <n v="7510"/>
    <n v="38489"/>
    <x v="403"/>
    <n v="5.1250332889480603"/>
    <n v="264.499334221038"/>
    <n v="7510"/>
  </r>
  <r>
    <x v="1604"/>
    <x v="13"/>
    <n v="7510"/>
    <n v="18775"/>
    <x v="386"/>
    <n v="2.5"/>
    <n v="4.2499334221038598"/>
    <n v="10326"/>
  </r>
  <r>
    <x v="1605"/>
    <x v="13"/>
    <n v="7510"/>
    <n v="15020"/>
    <x v="393"/>
    <n v="2"/>
    <n v="13.749933422103799"/>
    <n v="6571"/>
  </r>
  <r>
    <x v="1606"/>
    <x v="5"/>
    <n v="7510"/>
    <n v="8449"/>
    <x v="386"/>
    <n v="1.1250332889480601"/>
    <n v="14.749933422103799"/>
    <n v="6571"/>
  </r>
  <r>
    <x v="1607"/>
    <x v="11"/>
    <n v="7510"/>
    <n v="10326"/>
    <x v="386"/>
    <n v="1.3749667110519299"/>
    <n v="452.99880159786898"/>
    <n v="3755"/>
  </r>
  <r>
    <x v="1608"/>
    <x v="13"/>
    <n v="7510"/>
    <n v="24407"/>
    <x v="393"/>
    <n v="3.2499334221038598"/>
    <n v="660.12316910785603"/>
    <n v="8449"/>
  </r>
  <r>
    <x v="1609"/>
    <x v="91"/>
    <n v="7510"/>
    <n v="14081"/>
    <x v="333"/>
    <n v="1.8749667110519299"/>
    <n v="46.124900133155698"/>
    <n v="7510"/>
  </r>
  <r>
    <x v="1610"/>
    <x v="91"/>
    <n v="7510"/>
    <n v="10326"/>
    <x v="370"/>
    <n v="1.3749667110519299"/>
    <n v="12.249933422103799"/>
    <n v="7510"/>
  </r>
  <r>
    <x v="1611"/>
    <x v="131"/>
    <n v="7510"/>
    <n v="19714"/>
    <x v="386"/>
    <n v="2.6250332889480599"/>
    <n v="262.74926764314199"/>
    <n v="7510"/>
  </r>
  <r>
    <x v="1612"/>
    <x v="257"/>
    <n v="7510"/>
    <n v="11265"/>
    <x v="333"/>
    <n v="1.5"/>
    <n v="288.74926764314199"/>
    <n v="7510"/>
  </r>
  <r>
    <x v="1613"/>
    <x v="38"/>
    <n v="7510"/>
    <n v="17836"/>
    <x v="386"/>
    <n v="2.3749667110519299"/>
    <n v="75.499733688415404"/>
    <n v="7510"/>
  </r>
  <r>
    <x v="1614"/>
    <x v="77"/>
    <n v="7510"/>
    <n v="22530"/>
    <x v="333"/>
    <n v="3"/>
    <n v="80.749800266311496"/>
    <n v="11265"/>
  </r>
  <r>
    <x v="1615"/>
    <x v="77"/>
    <n v="7510"/>
    <n v="10326"/>
    <x v="333"/>
    <n v="1.3749667110519299"/>
    <n v="175.24953395472701"/>
    <n v="7510"/>
  </r>
  <r>
    <x v="1616"/>
    <x v="82"/>
    <n v="7510"/>
    <n v="17836"/>
    <x v="333"/>
    <n v="2.3749667110519299"/>
    <n v="77.874833555259599"/>
    <n v="7510"/>
  </r>
  <r>
    <x v="1617"/>
    <x v="169"/>
    <n v="7510"/>
    <n v="15020"/>
    <x v="386"/>
    <n v="2"/>
    <n v="60.999866844207702"/>
    <n v="6571"/>
  </r>
  <r>
    <x v="1618"/>
    <x v="373"/>
    <n v="7510"/>
    <n v="7510"/>
    <x v="333"/>
    <n v="1"/>
    <n v="0"/>
    <n v="7510"/>
  </r>
  <r>
    <x v="1619"/>
    <x v="13"/>
    <n v="7510"/>
    <n v="15959"/>
    <x v="386"/>
    <n v="2.1250332889480599"/>
    <n v="307.37416777629801"/>
    <n v="8449"/>
  </r>
  <r>
    <x v="1620"/>
    <x v="16"/>
    <n v="7510"/>
    <n v="11265"/>
    <x v="386"/>
    <n v="1.5"/>
    <n v="58.499866844207702"/>
    <n v="7510"/>
  </r>
  <r>
    <x v="1621"/>
    <x v="374"/>
    <n v="7510"/>
    <n v="8449"/>
    <x v="393"/>
    <n v="1.1250332889480601"/>
    <n v="243.499334221038"/>
    <n v="6571"/>
  </r>
  <r>
    <x v="1622"/>
    <x v="169"/>
    <n v="7510"/>
    <n v="13142"/>
    <x v="333"/>
    <n v="1.74993342210386"/>
    <n v="146.249667110519"/>
    <n v="7510"/>
  </r>
  <r>
    <x v="1623"/>
    <x v="169"/>
    <n v="7510"/>
    <n v="15959"/>
    <x v="333"/>
    <n v="2.1250332889480599"/>
    <n v="27.999866844207698"/>
    <n v="8449"/>
  </r>
  <r>
    <x v="1624"/>
    <x v="169"/>
    <n v="7510"/>
    <n v="70406"/>
    <x v="370"/>
    <n v="9.3749667110519308"/>
    <n v="555.62343541944006"/>
    <n v="7510"/>
  </r>
  <r>
    <x v="1625"/>
    <x v="375"/>
    <n v="7510"/>
    <n v="20652"/>
    <x v="386"/>
    <n v="2.7499334221038598"/>
    <n v="143.87456724367499"/>
    <n v="7510"/>
  </r>
  <r>
    <x v="1626"/>
    <x v="61"/>
    <n v="7510"/>
    <n v="14081"/>
    <x v="333"/>
    <n v="1.8749667110519299"/>
    <n v="86.999733688415404"/>
    <n v="7510"/>
  </r>
  <r>
    <x v="1627"/>
    <x v="13"/>
    <n v="7510"/>
    <n v="14081"/>
    <x v="386"/>
    <n v="1.8749667110519299"/>
    <n v="403.62396804260902"/>
    <n v="6571"/>
  </r>
  <r>
    <x v="1628"/>
    <x v="37"/>
    <n v="7510"/>
    <n v="11265"/>
    <x v="386"/>
    <n v="1.5"/>
    <n v="0"/>
    <n v="8449"/>
  </r>
  <r>
    <x v="1629"/>
    <x v="16"/>
    <n v="7510"/>
    <n v="8449"/>
    <x v="386"/>
    <n v="1.1250332889480601"/>
    <n v="10.874966711051901"/>
    <n v="8449"/>
  </r>
  <r>
    <x v="1630"/>
    <x v="15"/>
    <n v="7510"/>
    <n v="8449"/>
    <x v="389"/>
    <n v="1.1250332889480601"/>
    <n v="28.124900133155698"/>
    <n v="7510"/>
  </r>
  <r>
    <x v="1631"/>
    <x v="93"/>
    <n v="7510"/>
    <n v="11265"/>
    <x v="403"/>
    <n v="1.5"/>
    <n v="222.999334221038"/>
    <n v="7510"/>
  </r>
  <r>
    <x v="1632"/>
    <x v="169"/>
    <n v="7510"/>
    <n v="11265"/>
    <x v="386"/>
    <n v="1.5"/>
    <n v="67.499866844207702"/>
    <n v="7510"/>
  </r>
  <r>
    <x v="1633"/>
    <x v="91"/>
    <n v="7510"/>
    <n v="10326"/>
    <x v="333"/>
    <n v="1.3749667110519299"/>
    <n v="16.124900133155698"/>
    <n v="7510"/>
  </r>
  <r>
    <x v="1634"/>
    <x v="1"/>
    <n v="7510"/>
    <n v="11265"/>
    <x v="333"/>
    <n v="1.5"/>
    <n v="234.999334221038"/>
    <n v="5632"/>
  </r>
  <r>
    <x v="1635"/>
    <x v="376"/>
    <n v="7510"/>
    <n v="27224"/>
    <x v="333"/>
    <n v="3.6250332889480599"/>
    <n v="99.999733688415404"/>
    <n v="7510"/>
  </r>
  <r>
    <x v="1636"/>
    <x v="377"/>
    <n v="7510"/>
    <n v="18775"/>
    <x v="370"/>
    <n v="2.5"/>
    <n v="293.87416777629801"/>
    <n v="7510"/>
  </r>
  <r>
    <x v="1637"/>
    <x v="7"/>
    <n v="7510"/>
    <n v="122037"/>
    <x v="370"/>
    <n v="16.249933422103801"/>
    <n v="183.37456724367499"/>
    <n v="7510"/>
  </r>
  <r>
    <x v="1638"/>
    <x v="16"/>
    <n v="7510"/>
    <n v="10326"/>
    <x v="333"/>
    <n v="1.3749667110519299"/>
    <n v="9.6250332889480692"/>
    <n v="8449"/>
  </r>
  <r>
    <x v="1639"/>
    <x v="75"/>
    <n v="7510"/>
    <n v="26285"/>
    <x v="386"/>
    <n v="3.5"/>
    <n v="122.99973368841501"/>
    <n v="9387"/>
  </r>
  <r>
    <x v="1640"/>
    <x v="16"/>
    <n v="7510"/>
    <n v="11265"/>
    <x v="386"/>
    <n v="1.5"/>
    <n v="202.62450066577799"/>
    <n v="8449"/>
  </r>
  <r>
    <x v="1641"/>
    <x v="13"/>
    <n v="7510"/>
    <n v="8449"/>
    <x v="333"/>
    <n v="1.1250332889480601"/>
    <n v="199.749400798934"/>
    <n v="6571"/>
  </r>
  <r>
    <x v="1642"/>
    <x v="169"/>
    <n v="7510"/>
    <n v="15959"/>
    <x v="333"/>
    <n v="2.1250332889480599"/>
    <n v="2.6250332889480599"/>
    <n v="7510"/>
  </r>
  <r>
    <x v="1643"/>
    <x v="35"/>
    <n v="7510"/>
    <n v="122976"/>
    <x v="401"/>
    <n v="16.374966711051901"/>
    <n v="373.49893475366099"/>
    <n v="7510"/>
  </r>
  <r>
    <x v="1644"/>
    <x v="50"/>
    <n v="7510"/>
    <n v="54447"/>
    <x v="333"/>
    <n v="7.2499334221038598"/>
    <n v="775.74793608521895"/>
    <n v="7510"/>
  </r>
  <r>
    <x v="1645"/>
    <x v="50"/>
    <n v="7510"/>
    <n v="15020"/>
    <x v="401"/>
    <n v="2"/>
    <n v="76.874833555259599"/>
    <n v="9387"/>
  </r>
  <r>
    <x v="1646"/>
    <x v="16"/>
    <n v="7510"/>
    <n v="14081"/>
    <x v="370"/>
    <n v="1.8749667110519299"/>
    <n v="128.249667110519"/>
    <n v="7510"/>
  </r>
  <r>
    <x v="1647"/>
    <x v="1"/>
    <n v="7510"/>
    <n v="8449"/>
    <x v="389"/>
    <n v="1.1250332889480601"/>
    <n v="44.999866844207702"/>
    <n v="7510"/>
  </r>
  <r>
    <x v="1648"/>
    <x v="56"/>
    <n v="7510"/>
    <n v="24407"/>
    <x v="399"/>
    <n v="3.2499334221038598"/>
    <n v="144.37456724367499"/>
    <n v="10326"/>
  </r>
  <r>
    <x v="1649"/>
    <x v="1"/>
    <n v="7510"/>
    <n v="35672"/>
    <x v="370"/>
    <n v="4.7499334221038598"/>
    <n v="165.37456724367499"/>
    <n v="8449"/>
  </r>
  <r>
    <x v="1650"/>
    <x v="26"/>
    <n v="7510"/>
    <n v="24407"/>
    <x v="400"/>
    <n v="3.2499334221038598"/>
    <n v="24"/>
    <n v="8449"/>
  </r>
  <r>
    <x v="1651"/>
    <x v="0"/>
    <n v="7510"/>
    <n v="23469"/>
    <x v="393"/>
    <n v="3.1250332889480599"/>
    <n v="294.99920106524598"/>
    <n v="4694"/>
  </r>
  <r>
    <x v="1652"/>
    <x v="91"/>
    <n v="6571"/>
    <n v="6571"/>
    <x v="370"/>
    <n v="1"/>
    <n v="0"/>
    <n v="6571"/>
  </r>
  <r>
    <x v="1653"/>
    <x v="91"/>
    <n v="6571"/>
    <n v="16897"/>
    <x v="386"/>
    <n v="2.5714503119768599"/>
    <n v="66.145183381524802"/>
    <n v="7510"/>
  </r>
  <r>
    <x v="1654"/>
    <x v="91"/>
    <n v="6571"/>
    <n v="21591"/>
    <x v="333"/>
    <n v="3.2858012479074699"/>
    <n v="170.29173641759201"/>
    <n v="6571"/>
  </r>
  <r>
    <x v="1655"/>
    <x v="67"/>
    <n v="6571"/>
    <n v="9387"/>
    <x v="333"/>
    <n v="1.4285496880231301"/>
    <n v="15.000456551514199"/>
    <n v="6571"/>
  </r>
  <r>
    <x v="1656"/>
    <x v="91"/>
    <n v="6571"/>
    <n v="15959"/>
    <x v="386"/>
    <n v="2.4287018718611999"/>
    <n v="225.15081418353299"/>
    <n v="7510"/>
  </r>
  <r>
    <x v="1657"/>
    <x v="169"/>
    <n v="6571"/>
    <n v="6571"/>
    <x v="370"/>
    <n v="1"/>
    <n v="105.71800334804399"/>
    <n v="5632"/>
  </r>
  <r>
    <x v="1658"/>
    <x v="13"/>
    <n v="6571"/>
    <n v="30979"/>
    <x v="386"/>
    <n v="4.71450311976868"/>
    <n v="107.289453660021"/>
    <n v="6571"/>
  </r>
  <r>
    <x v="1659"/>
    <x v="38"/>
    <n v="6571"/>
    <n v="36611"/>
    <x v="403"/>
    <n v="5.5716024958149397"/>
    <n v="576.59184294627903"/>
    <n v="4694"/>
  </r>
  <r>
    <x v="1660"/>
    <x v="15"/>
    <n v="6571"/>
    <n v="10326"/>
    <x v="386"/>
    <n v="1.5714503119768599"/>
    <n v="49.430375894080001"/>
    <n v="6571"/>
  </r>
  <r>
    <x v="1661"/>
    <x v="75"/>
    <n v="6571"/>
    <n v="13142"/>
    <x v="393"/>
    <n v="2"/>
    <n v="193.57829858469"/>
    <n v="5632"/>
  </r>
  <r>
    <x v="1662"/>
    <x v="38"/>
    <n v="6571"/>
    <n v="6571"/>
    <x v="333"/>
    <n v="1"/>
    <n v="0"/>
    <n v="6571"/>
  </r>
  <r>
    <x v="1663"/>
    <x v="13"/>
    <n v="6571"/>
    <n v="9387"/>
    <x v="403"/>
    <n v="1.4285496880231301"/>
    <n v="128.86166489118801"/>
    <n v="5632"/>
  </r>
  <r>
    <x v="1664"/>
    <x v="91"/>
    <n v="6571"/>
    <n v="8449"/>
    <x v="370"/>
    <n v="1.2858012479074701"/>
    <n v="25.429462791051499"/>
    <n v="6571"/>
  </r>
  <r>
    <x v="1665"/>
    <x v="16"/>
    <n v="6571"/>
    <n v="12204"/>
    <x v="403"/>
    <n v="1.85725155988434"/>
    <n v="187.00654390503701"/>
    <n v="6571"/>
  </r>
  <r>
    <x v="1666"/>
    <x v="77"/>
    <n v="6571"/>
    <n v="15020"/>
    <x v="370"/>
    <n v="2.2858012479074699"/>
    <n v="101.574950540252"/>
    <n v="6571"/>
  </r>
  <r>
    <x v="1667"/>
    <x v="17"/>
    <n v="6571"/>
    <n v="7510"/>
    <x v="389"/>
    <n v="1.14290062395373"/>
    <n v="68.430984629432302"/>
    <n v="6571"/>
  </r>
  <r>
    <x v="1668"/>
    <x v="16"/>
    <n v="6571"/>
    <n v="9387"/>
    <x v="403"/>
    <n v="1.4285496880231301"/>
    <n v="67.145183381524802"/>
    <n v="4694"/>
  </r>
  <r>
    <x v="1669"/>
    <x v="26"/>
    <n v="6571"/>
    <n v="42244"/>
    <x v="402"/>
    <n v="6.4288540556992801"/>
    <n v="81.002891492923396"/>
    <n v="11265"/>
  </r>
  <r>
    <x v="1670"/>
    <x v="16"/>
    <n v="6571"/>
    <n v="19714"/>
    <x v="403"/>
    <n v="3.00015218383807"/>
    <n v="148.29097549840199"/>
    <n v="6571"/>
  </r>
  <r>
    <x v="1671"/>
    <x v="16"/>
    <n v="6571"/>
    <n v="8449"/>
    <x v="333"/>
    <n v="1.2858012479074701"/>
    <n v="0"/>
    <n v="6571"/>
  </r>
  <r>
    <x v="1672"/>
    <x v="41"/>
    <n v="6571"/>
    <n v="11265"/>
    <x v="386"/>
    <n v="1.7143509359306"/>
    <n v="368.15583625019002"/>
    <n v="7510"/>
  </r>
  <r>
    <x v="1673"/>
    <x v="11"/>
    <n v="6571"/>
    <n v="7510"/>
    <x v="393"/>
    <n v="1.14290062395373"/>
    <n v="276.15264038958998"/>
    <n v="5632"/>
  </r>
  <r>
    <x v="1674"/>
    <x v="30"/>
    <n v="6571"/>
    <n v="20652"/>
    <x v="370"/>
    <n v="3.14290062395373"/>
    <n v="374.72759092984302"/>
    <n v="7510"/>
  </r>
  <r>
    <x v="1675"/>
    <x v="23"/>
    <n v="6571"/>
    <n v="10326"/>
    <x v="403"/>
    <n v="1.5714503119768599"/>
    <n v="139.14777050677199"/>
    <n v="6571"/>
  </r>
  <r>
    <x v="1676"/>
    <x v="1"/>
    <n v="6571"/>
    <n v="16897"/>
    <x v="333"/>
    <n v="2.5714503119768599"/>
    <n v="177.57768984933799"/>
    <n v="5632"/>
  </r>
  <r>
    <x v="1677"/>
    <x v="329"/>
    <n v="6571"/>
    <n v="12204"/>
    <x v="401"/>
    <n v="1.85725155988434"/>
    <n v="71.573885253386095"/>
    <n v="6571"/>
  </r>
  <r>
    <x v="1678"/>
    <x v="38"/>
    <n v="6571"/>
    <n v="22530"/>
    <x v="333"/>
    <n v="3.4287018718611999"/>
    <n v="165.43448485770799"/>
    <n v="6571"/>
  </r>
  <r>
    <x v="1679"/>
    <x v="7"/>
    <n v="6571"/>
    <n v="13142"/>
    <x v="402"/>
    <n v="2"/>
    <n v="105.289453660021"/>
    <n v="2816"/>
  </r>
  <r>
    <x v="1680"/>
    <x v="26"/>
    <n v="6571"/>
    <n v="29101"/>
    <x v="386"/>
    <n v="4.4287018718612003"/>
    <n v="188.14944452899101"/>
    <n v="3755"/>
  </r>
  <r>
    <x v="1681"/>
    <x v="38"/>
    <n v="6571"/>
    <n v="10326"/>
    <x v="393"/>
    <n v="1.5714503119768599"/>
    <n v="18.572059047329098"/>
    <n v="6571"/>
  </r>
  <r>
    <x v="1682"/>
    <x v="4"/>
    <n v="6571"/>
    <n v="8449"/>
    <x v="333"/>
    <n v="1.2858012479074701"/>
    <n v="173.86333891340701"/>
    <n v="6571"/>
  </r>
  <r>
    <x v="1683"/>
    <x v="0"/>
    <n v="6571"/>
    <n v="20652"/>
    <x v="403"/>
    <n v="3.14290062395373"/>
    <n v="211.57890732004199"/>
    <n v="7510"/>
  </r>
  <r>
    <x v="1684"/>
    <x v="61"/>
    <n v="6571"/>
    <n v="7510"/>
    <x v="400"/>
    <n v="1.14290062395373"/>
    <n v="7.8574037437224096"/>
    <n v="6571"/>
  </r>
  <r>
    <x v="1685"/>
    <x v="91"/>
    <n v="6571"/>
    <n v="6571"/>
    <x v="393"/>
    <n v="1"/>
    <n v="0"/>
    <n v="6571"/>
  </r>
  <r>
    <x v="1686"/>
    <x v="378"/>
    <n v="6571"/>
    <n v="16897"/>
    <x v="370"/>
    <n v="2.5714503119768599"/>
    <n v="46.144422462334497"/>
    <n v="6571"/>
  </r>
  <r>
    <x v="1687"/>
    <x v="77"/>
    <n v="6571"/>
    <n v="8449"/>
    <x v="370"/>
    <n v="1.2858012479074701"/>
    <n v="24.572363415005299"/>
    <n v="6571"/>
  </r>
  <r>
    <x v="1688"/>
    <x v="379"/>
    <n v="6571"/>
    <n v="7510"/>
    <x v="370"/>
    <n v="1.14290062395373"/>
    <n v="130.147466139096"/>
    <n v="6571"/>
  </r>
  <r>
    <x v="1689"/>
    <x v="77"/>
    <n v="6571"/>
    <n v="13142"/>
    <x v="393"/>
    <n v="2"/>
    <n v="95.860599604322005"/>
    <n v="6571"/>
  </r>
  <r>
    <x v="1690"/>
    <x v="0"/>
    <n v="6571"/>
    <n v="12204"/>
    <x v="403"/>
    <n v="1.85725155988434"/>
    <n v="6.00015218383807"/>
    <n v="7510"/>
  </r>
  <r>
    <x v="1691"/>
    <x v="16"/>
    <n v="6571"/>
    <n v="9387"/>
    <x v="370"/>
    <n v="1.4285496880231301"/>
    <n v="394.72819966519501"/>
    <n v="5632"/>
  </r>
  <r>
    <x v="1692"/>
    <x v="38"/>
    <n v="6571"/>
    <n v="24407"/>
    <x v="402"/>
    <n v="3.7143509359306002"/>
    <n v="19.572059047329098"/>
    <n v="8449"/>
  </r>
  <r>
    <x v="1693"/>
    <x v="1"/>
    <n v="6571"/>
    <n v="28162"/>
    <x v="333"/>
    <n v="4.2858012479074699"/>
    <n v="68.288084005478595"/>
    <n v="6571"/>
  </r>
  <r>
    <x v="1694"/>
    <x v="16"/>
    <n v="6571"/>
    <n v="7510"/>
    <x v="333"/>
    <n v="1.14290062395373"/>
    <n v="2.2858012479074699"/>
    <n v="6571"/>
  </r>
  <r>
    <x v="1695"/>
    <x v="169"/>
    <n v="6571"/>
    <n v="9387"/>
    <x v="370"/>
    <n v="1.4285496880231301"/>
    <n v="21.286409983259698"/>
    <n v="5632"/>
  </r>
  <r>
    <x v="1696"/>
    <x v="30"/>
    <n v="6571"/>
    <n v="9387"/>
    <x v="333"/>
    <n v="1.4285496880231301"/>
    <n v="109.861056155836"/>
    <n v="6571"/>
  </r>
  <r>
    <x v="1697"/>
    <x v="35"/>
    <n v="6571"/>
    <n v="81671"/>
    <x v="401"/>
    <n v="12.4290062395373"/>
    <n v="823.45761680109501"/>
    <n v="6571"/>
  </r>
  <r>
    <x v="1698"/>
    <x v="35"/>
    <n v="6571"/>
    <n v="9387"/>
    <x v="403"/>
    <n v="1.4285496880231301"/>
    <n v="284.29569319738198"/>
    <n v="5632"/>
  </r>
  <r>
    <x v="1699"/>
    <x v="169"/>
    <n v="6571"/>
    <n v="15959"/>
    <x v="333"/>
    <n v="2.4287018718611999"/>
    <n v="33.858316846750803"/>
    <n v="6571"/>
  </r>
  <r>
    <x v="1700"/>
    <x v="169"/>
    <n v="6571"/>
    <n v="9387"/>
    <x v="393"/>
    <n v="1.4285496880231301"/>
    <n v="29.572515598843399"/>
    <n v="6571"/>
  </r>
  <r>
    <x v="1701"/>
    <x v="1"/>
    <n v="6571"/>
    <n v="16897"/>
    <x v="370"/>
    <n v="2.5714503119768599"/>
    <n v="172.43463704154601"/>
    <n v="6571"/>
  </r>
  <r>
    <x v="1702"/>
    <x v="91"/>
    <n v="6571"/>
    <n v="15020"/>
    <x v="333"/>
    <n v="2.2858012479074699"/>
    <n v="86.1459443007152"/>
    <n v="6571"/>
  </r>
  <r>
    <x v="1703"/>
    <x v="82"/>
    <n v="6571"/>
    <n v="11265"/>
    <x v="333"/>
    <n v="1.7143509359306"/>
    <n v="28.286714350935899"/>
    <n v="6571"/>
  </r>
  <r>
    <x v="1704"/>
    <x v="77"/>
    <n v="6571"/>
    <n v="10326"/>
    <x v="370"/>
    <n v="1.5714503119768599"/>
    <n v="224.436463247603"/>
    <n v="5632"/>
  </r>
  <r>
    <x v="1705"/>
    <x v="169"/>
    <n v="6571"/>
    <n v="6571"/>
    <x v="401"/>
    <n v="1"/>
    <n v="0"/>
    <n v="6571"/>
  </r>
  <r>
    <x v="1706"/>
    <x v="13"/>
    <n v="6571"/>
    <n v="9387"/>
    <x v="403"/>
    <n v="1.4285496880231301"/>
    <n v="17.857708111398502"/>
    <n v="6571"/>
  </r>
  <r>
    <x v="1707"/>
    <x v="169"/>
    <n v="6571"/>
    <n v="16897"/>
    <x v="333"/>
    <n v="2.5714503119768599"/>
    <n v="77.717090245015896"/>
    <n v="6571"/>
  </r>
  <r>
    <x v="1708"/>
    <x v="38"/>
    <n v="6571"/>
    <n v="6571"/>
    <x v="333"/>
    <n v="1"/>
    <n v="0"/>
    <n v="6571"/>
  </r>
  <r>
    <x v="1709"/>
    <x v="16"/>
    <n v="6571"/>
    <n v="7510"/>
    <x v="370"/>
    <n v="1.14290062395373"/>
    <n v="4.2858012479074699"/>
    <n v="6571"/>
  </r>
  <r>
    <x v="1710"/>
    <x v="131"/>
    <n v="6571"/>
    <n v="18775"/>
    <x v="333"/>
    <n v="2.85725155988434"/>
    <n v="21.143661543144098"/>
    <n v="9387"/>
  </r>
  <r>
    <x v="1711"/>
    <x v="93"/>
    <n v="6571"/>
    <n v="32856"/>
    <x v="386"/>
    <n v="5.00015218383807"/>
    <n v="217.293410439811"/>
    <n v="7510"/>
  </r>
  <r>
    <x v="1712"/>
    <x v="15"/>
    <n v="6571"/>
    <n v="15020"/>
    <x v="400"/>
    <n v="2.2858012479074699"/>
    <n v="129.00456551514199"/>
    <n v="5632"/>
  </r>
  <r>
    <x v="1713"/>
    <x v="224"/>
    <n v="6571"/>
    <n v="14081"/>
    <x v="370"/>
    <n v="2.14290062395373"/>
    <n v="115.289758027697"/>
    <n v="6571"/>
  </r>
  <r>
    <x v="1714"/>
    <x v="169"/>
    <n v="6571"/>
    <n v="17836"/>
    <x v="333"/>
    <n v="2.7143509359306002"/>
    <n v="55.001978389894902"/>
    <n v="6571"/>
  </r>
  <r>
    <x v="1715"/>
    <x v="82"/>
    <n v="6571"/>
    <n v="6571"/>
    <x v="333"/>
    <n v="1"/>
    <n v="22.000760919190299"/>
    <n v="6571"/>
  </r>
  <r>
    <x v="1716"/>
    <x v="38"/>
    <n v="6571"/>
    <n v="75100"/>
    <x v="333"/>
    <n v="11.4290062395373"/>
    <n v="207.86455638411201"/>
    <n v="5632"/>
  </r>
  <r>
    <x v="1717"/>
    <x v="380"/>
    <n v="6571"/>
    <n v="20652"/>
    <x v="403"/>
    <n v="3.14290062395373"/>
    <n v="173.148987977476"/>
    <n v="6571"/>
  </r>
  <r>
    <x v="1718"/>
    <x v="16"/>
    <n v="6571"/>
    <n v="19714"/>
    <x v="386"/>
    <n v="3.00015218383807"/>
    <n v="184.57799421701401"/>
    <n v="7510"/>
  </r>
  <r>
    <x v="1719"/>
    <x v="7"/>
    <n v="6571"/>
    <n v="6571"/>
    <x v="370"/>
    <n v="1"/>
    <n v="149.862425810378"/>
    <n v="939"/>
  </r>
  <r>
    <x v="1720"/>
    <x v="16"/>
    <n v="6571"/>
    <n v="18775"/>
    <x v="399"/>
    <n v="2.85725155988434"/>
    <n v="254.72332978237699"/>
    <n v="6571"/>
  </r>
  <r>
    <x v="1721"/>
    <x v="91"/>
    <n v="6571"/>
    <n v="8449"/>
    <x v="393"/>
    <n v="1.2858012479074701"/>
    <n v="16.143357175467901"/>
    <n v="6571"/>
  </r>
  <r>
    <x v="1722"/>
    <x v="13"/>
    <n v="6571"/>
    <n v="7510"/>
    <x v="333"/>
    <n v="1.14290062395373"/>
    <n v="43.2871709024501"/>
    <n v="6571"/>
  </r>
  <r>
    <x v="1723"/>
    <x v="16"/>
    <n v="6571"/>
    <n v="8449"/>
    <x v="386"/>
    <n v="1.2858012479074701"/>
    <n v="55.144879013848701"/>
    <n v="6571"/>
  </r>
  <r>
    <x v="1724"/>
    <x v="91"/>
    <n v="6571"/>
    <n v="7510"/>
    <x v="386"/>
    <n v="1.14290062395373"/>
    <n v="8.7146553036067491"/>
    <n v="7510"/>
  </r>
  <r>
    <x v="1725"/>
    <x v="16"/>
    <n v="6571"/>
    <n v="6571"/>
    <x v="401"/>
    <n v="1"/>
    <n v="12.286105615583599"/>
    <n v="5632"/>
  </r>
  <r>
    <x v="1726"/>
    <x v="16"/>
    <n v="6571"/>
    <n v="12204"/>
    <x v="403"/>
    <n v="1.85725155988434"/>
    <n v="20.857860295236598"/>
    <n v="7510"/>
  </r>
  <r>
    <x v="1727"/>
    <x v="16"/>
    <n v="6571"/>
    <n v="17836"/>
    <x v="386"/>
    <n v="2.7143509359306002"/>
    <n v="679.309694110485"/>
    <n v="6571"/>
  </r>
  <r>
    <x v="1728"/>
    <x v="16"/>
    <n v="6571"/>
    <n v="8449"/>
    <x v="386"/>
    <n v="1.2858012479074701"/>
    <n v="211.57890732004199"/>
    <n v="6571"/>
  </r>
  <r>
    <x v="1729"/>
    <x v="1"/>
    <n v="6571"/>
    <n v="8449"/>
    <x v="403"/>
    <n v="1.2858012479074701"/>
    <n v="23.429462791051499"/>
    <n v="6571"/>
  </r>
  <r>
    <x v="1730"/>
    <x v="9"/>
    <n v="6571"/>
    <n v="6571"/>
    <x v="370"/>
    <n v="1"/>
    <n v="10.714655303606699"/>
    <n v="6571"/>
  </r>
  <r>
    <x v="1731"/>
    <x v="137"/>
    <n v="6571"/>
    <n v="5632"/>
    <x v="401"/>
    <n v="0.85709937604626296"/>
    <n v="11.286105615583599"/>
    <n v="4694"/>
  </r>
  <r>
    <x v="1732"/>
    <x v="74"/>
    <n v="6571"/>
    <n v="11265"/>
    <x v="370"/>
    <n v="1.7143509359306"/>
    <n v="92.146096484553297"/>
    <n v="7510"/>
  </r>
  <r>
    <x v="1733"/>
    <x v="71"/>
    <n v="6571"/>
    <n v="31917"/>
    <x v="370"/>
    <n v="4.8572515598843404"/>
    <n v="367.72728656216702"/>
    <n v="4694"/>
  </r>
  <r>
    <x v="1734"/>
    <x v="16"/>
    <n v="6571"/>
    <n v="7510"/>
    <x v="370"/>
    <n v="1.14290062395373"/>
    <n v="18.000608735352301"/>
    <n v="6571"/>
  </r>
  <r>
    <x v="1735"/>
    <x v="13"/>
    <n v="6571"/>
    <n v="9387"/>
    <x v="393"/>
    <n v="1.4285496880231301"/>
    <n v="68.716785877339802"/>
    <n v="6571"/>
  </r>
  <r>
    <x v="1736"/>
    <x v="169"/>
    <n v="6571"/>
    <n v="11265"/>
    <x v="333"/>
    <n v="1.7143509359306"/>
    <n v="60.002130573732998"/>
    <n v="6571"/>
  </r>
  <r>
    <x v="1737"/>
    <x v="169"/>
    <n v="6571"/>
    <n v="10326"/>
    <x v="370"/>
    <n v="1.5714503119768599"/>
    <n v="175.29188860143"/>
    <n v="6571"/>
  </r>
  <r>
    <x v="1738"/>
    <x v="77"/>
    <n v="6571"/>
    <n v="7510"/>
    <x v="333"/>
    <n v="1.14290062395373"/>
    <n v="11.4290062395373"/>
    <n v="6571"/>
  </r>
  <r>
    <x v="1739"/>
    <x v="7"/>
    <n v="6571"/>
    <n v="34734"/>
    <x v="402"/>
    <n v="5.2859534317455399"/>
    <n v="429.44376807182999"/>
    <n v="1877"/>
  </r>
  <r>
    <x v="1740"/>
    <x v="169"/>
    <n v="6571"/>
    <n v="11265"/>
    <x v="386"/>
    <n v="1.7143509359306"/>
    <n v="23.715111855120899"/>
    <n v="6571"/>
  </r>
  <r>
    <x v="1741"/>
    <x v="91"/>
    <n v="6571"/>
    <n v="29101"/>
    <x v="386"/>
    <n v="4.4287018718612003"/>
    <n v="55.573428701871798"/>
    <n v="6571"/>
  </r>
  <r>
    <x v="1742"/>
    <x v="77"/>
    <n v="6571"/>
    <n v="12204"/>
    <x v="370"/>
    <n v="1.85725155988434"/>
    <n v="130.57601582711899"/>
    <n v="5632"/>
  </r>
  <r>
    <x v="1743"/>
    <x v="7"/>
    <n v="6571"/>
    <n v="35672"/>
    <x v="402"/>
    <n v="5.4287018718612003"/>
    <n v="264.86653477400699"/>
    <n v="2816"/>
  </r>
  <r>
    <x v="1744"/>
    <x v="381"/>
    <n v="6571"/>
    <n v="25346"/>
    <x v="370"/>
    <n v="3.85725155988434"/>
    <n v="97.146248668391394"/>
    <n v="6571"/>
  </r>
  <r>
    <x v="1745"/>
    <x v="77"/>
    <n v="6571"/>
    <n v="11265"/>
    <x v="370"/>
    <n v="1.7143509359306"/>
    <n v="36.144118094658303"/>
    <n v="6571"/>
  </r>
  <r>
    <x v="1746"/>
    <x v="21"/>
    <n v="6571"/>
    <n v="9387"/>
    <x v="333"/>
    <n v="1.4285496880231301"/>
    <n v="54.287627453964298"/>
    <n v="6571"/>
  </r>
  <r>
    <x v="1747"/>
    <x v="91"/>
    <n v="5632"/>
    <n v="12204"/>
    <x v="401"/>
    <n v="2.1669034090908998"/>
    <n v="361.53107244318102"/>
    <n v="4694"/>
  </r>
  <r>
    <x v="1748"/>
    <x v="91"/>
    <n v="5632"/>
    <n v="11265"/>
    <x v="401"/>
    <n v="2.0001775568181799"/>
    <n v="59.338423295454497"/>
    <n v="5632"/>
  </r>
  <r>
    <x v="1749"/>
    <x v="91"/>
    <n v="5632"/>
    <n v="24407"/>
    <x v="401"/>
    <n v="4.3336292613636296"/>
    <n v="116.67666903409"/>
    <n v="5632"/>
  </r>
  <r>
    <x v="1750"/>
    <x v="91"/>
    <n v="5632"/>
    <n v="10326"/>
    <x v="393"/>
    <n v="1.8334517045454499"/>
    <n v="109.34268465909"/>
    <n v="5632"/>
  </r>
  <r>
    <x v="1751"/>
    <x v="169"/>
    <n v="5632"/>
    <n v="10326"/>
    <x v="370"/>
    <n v="1.8334517045454499"/>
    <n v="75.673117897727195"/>
    <n v="5632"/>
  </r>
  <r>
    <x v="1752"/>
    <x v="91"/>
    <n v="5632"/>
    <n v="5632"/>
    <x v="403"/>
    <n v="1"/>
    <n v="0"/>
    <n v="5632"/>
  </r>
  <r>
    <x v="1753"/>
    <x v="169"/>
    <n v="5632"/>
    <n v="15959"/>
    <x v="333"/>
    <n v="2.83362926136363"/>
    <n v="177.015269886363"/>
    <n v="5632"/>
  </r>
  <r>
    <x v="1754"/>
    <x v="91"/>
    <n v="5632"/>
    <n v="6571"/>
    <x v="333"/>
    <n v="1.16672585227272"/>
    <n v="3.5003551136363602"/>
    <n v="6571"/>
  </r>
  <r>
    <x v="1755"/>
    <x v="91"/>
    <n v="5632"/>
    <n v="7510"/>
    <x v="393"/>
    <n v="1.3334517045454499"/>
    <n v="30.3359375"/>
    <n v="5632"/>
  </r>
  <r>
    <x v="1756"/>
    <x v="91"/>
    <n v="5632"/>
    <n v="8449"/>
    <x v="403"/>
    <n v="1.5001775568181801"/>
    <n v="165.180930397727"/>
    <n v="4694"/>
  </r>
  <r>
    <x v="1757"/>
    <x v="36"/>
    <n v="5632"/>
    <n v="6571"/>
    <x v="393"/>
    <n v="1.16672585227272"/>
    <n v="35.669744318181799"/>
    <n v="4694"/>
  </r>
  <r>
    <x v="1758"/>
    <x v="91"/>
    <n v="5632"/>
    <n v="16897"/>
    <x v="370"/>
    <n v="3.0001775568181799"/>
    <n v="382.19957386363598"/>
    <n v="5632"/>
  </r>
  <r>
    <x v="1759"/>
    <x v="16"/>
    <n v="5632"/>
    <n v="13142"/>
    <x v="403"/>
    <n v="2.3334517045454501"/>
    <n v="61.672052556818102"/>
    <n v="5632"/>
  </r>
  <r>
    <x v="1760"/>
    <x v="1"/>
    <n v="5632"/>
    <n v="9387"/>
    <x v="370"/>
    <n v="1.66672585227272"/>
    <n v="411.868785511363"/>
    <n v="4694"/>
  </r>
  <r>
    <x v="1761"/>
    <x v="16"/>
    <n v="5632"/>
    <n v="7510"/>
    <x v="403"/>
    <n v="1.3334517045454499"/>
    <n v="20.001775568181799"/>
    <n v="5632"/>
  </r>
  <r>
    <x v="1762"/>
    <x v="16"/>
    <n v="5632"/>
    <n v="14081"/>
    <x v="402"/>
    <n v="2.5001775568181799"/>
    <n v="106.34250710227199"/>
    <n v="7510"/>
  </r>
  <r>
    <x v="1763"/>
    <x v="30"/>
    <n v="5632"/>
    <n v="15959"/>
    <x v="403"/>
    <n v="2.83362926136363"/>
    <n v="57.338245738636303"/>
    <n v="5632"/>
  </r>
  <r>
    <x v="1764"/>
    <x v="16"/>
    <n v="5632"/>
    <n v="9387"/>
    <x v="393"/>
    <n v="1.66672585227272"/>
    <n v="16.334694602272702"/>
    <n v="5632"/>
  </r>
  <r>
    <x v="1765"/>
    <x v="382"/>
    <n v="5632"/>
    <n v="96691"/>
    <x v="393"/>
    <n v="17.168146306818102"/>
    <n v="597.884765625"/>
    <n v="5632"/>
  </r>
  <r>
    <x v="1766"/>
    <x v="1"/>
    <n v="5632"/>
    <n v="6571"/>
    <x v="403"/>
    <n v="1.16672585227272"/>
    <n v="80.006924715909093"/>
    <n v="5632"/>
  </r>
  <r>
    <x v="1767"/>
    <x v="23"/>
    <n v="5632"/>
    <n v="5632"/>
    <x v="370"/>
    <n v="1"/>
    <n v="0"/>
    <n v="5632"/>
  </r>
  <r>
    <x v="1768"/>
    <x v="1"/>
    <n v="5632"/>
    <n v="42244"/>
    <x v="403"/>
    <n v="7.5007102272727204"/>
    <n v="255.688742897727"/>
    <n v="5632"/>
  </r>
  <r>
    <x v="1769"/>
    <x v="50"/>
    <n v="5632"/>
    <n v="5632"/>
    <x v="393"/>
    <n v="1"/>
    <n v="318.52734375"/>
    <n v="5632"/>
  </r>
  <r>
    <x v="1770"/>
    <x v="21"/>
    <n v="5632"/>
    <n v="12204"/>
    <x v="402"/>
    <n v="2.1669034090908998"/>
    <n v="45.837357954545404"/>
    <n v="8449"/>
  </r>
  <r>
    <x v="1771"/>
    <x v="1"/>
    <n v="5632"/>
    <n v="43182"/>
    <x v="389"/>
    <n v="7.6672585227272698"/>
    <n v="2038.1754261363601"/>
    <n v="5632"/>
  </r>
  <r>
    <x v="1772"/>
    <x v="15"/>
    <n v="5632"/>
    <n v="27224"/>
    <x v="393"/>
    <n v="4.8338068181818103"/>
    <n v="199.01704545454501"/>
    <n v="7510"/>
  </r>
  <r>
    <x v="1773"/>
    <x v="41"/>
    <n v="5632"/>
    <n v="7510"/>
    <x v="403"/>
    <n v="1.3334517045454499"/>
    <n v="11.334339488636299"/>
    <n v="5632"/>
  </r>
  <r>
    <x v="1774"/>
    <x v="300"/>
    <n v="5632"/>
    <n v="8449"/>
    <x v="370"/>
    <n v="1.5001775568181801"/>
    <n v="8.0007102272727195"/>
    <n v="5632"/>
  </r>
  <r>
    <x v="1775"/>
    <x v="15"/>
    <n v="5632"/>
    <n v="201831"/>
    <x v="401"/>
    <n v="35.836470170454497"/>
    <n v="1373.4515269886299"/>
    <n v="5632"/>
  </r>
  <r>
    <x v="1776"/>
    <x v="38"/>
    <n v="5632"/>
    <n v="28162"/>
    <x v="403"/>
    <n v="5.0003551136363598"/>
    <n v="111.843039772727"/>
    <n v="4694"/>
  </r>
  <r>
    <x v="1777"/>
    <x v="1"/>
    <n v="5632"/>
    <n v="15959"/>
    <x v="401"/>
    <n v="2.83362926136363"/>
    <n v="177.34854403409"/>
    <n v="5632"/>
  </r>
  <r>
    <x v="1778"/>
    <x v="91"/>
    <n v="5632"/>
    <n v="15020"/>
    <x v="370"/>
    <n v="2.6669034090908998"/>
    <n v="82.007102272727195"/>
    <n v="5632"/>
  </r>
  <r>
    <x v="1779"/>
    <x v="61"/>
    <n v="5632"/>
    <n v="6571"/>
    <x v="370"/>
    <n v="1.16672585227272"/>
    <n v="0"/>
    <n v="5632"/>
  </r>
  <r>
    <x v="1780"/>
    <x v="77"/>
    <n v="5632"/>
    <n v="9387"/>
    <x v="393"/>
    <n v="1.66672585227272"/>
    <n v="18.334872159090899"/>
    <n v="5632"/>
  </r>
  <r>
    <x v="1781"/>
    <x v="36"/>
    <n v="5632"/>
    <n v="9387"/>
    <x v="333"/>
    <n v="1.66672585227272"/>
    <n v="6.833984375"/>
    <n v="6571"/>
  </r>
  <r>
    <x v="1782"/>
    <x v="1"/>
    <n v="5632"/>
    <n v="10326"/>
    <x v="389"/>
    <n v="1.8334517045454499"/>
    <n v="575.3828125"/>
    <n v="3755"/>
  </r>
  <r>
    <x v="1783"/>
    <x v="16"/>
    <n v="5632"/>
    <n v="6571"/>
    <x v="389"/>
    <n v="1.16672585227272"/>
    <n v="180.348899147727"/>
    <n v="5632"/>
  </r>
  <r>
    <x v="1784"/>
    <x v="383"/>
    <n v="5632"/>
    <n v="7510"/>
    <x v="403"/>
    <n v="1.3334517045454499"/>
    <n v="22.001953125"/>
    <n v="5632"/>
  </r>
  <r>
    <x v="1785"/>
    <x v="13"/>
    <n v="5632"/>
    <n v="13142"/>
    <x v="370"/>
    <n v="2.3334517045454501"/>
    <n v="43.337002840909001"/>
    <n v="5632"/>
  </r>
  <r>
    <x v="1786"/>
    <x v="7"/>
    <n v="5632"/>
    <n v="7510"/>
    <x v="333"/>
    <n v="1.3334517045454499"/>
    <n v="167.18110795454501"/>
    <n v="939"/>
  </r>
  <r>
    <x v="1787"/>
    <x v="16"/>
    <n v="5632"/>
    <n v="9387"/>
    <x v="386"/>
    <n v="1.66672585227272"/>
    <n v="110.676136363636"/>
    <n v="5632"/>
  </r>
  <r>
    <x v="1788"/>
    <x v="0"/>
    <n v="5632"/>
    <n v="8449"/>
    <x v="401"/>
    <n v="1.5001775568181801"/>
    <n v="2.6669034090908998"/>
    <n v="5632"/>
  </r>
  <r>
    <x v="1789"/>
    <x v="0"/>
    <n v="5632"/>
    <n v="5632"/>
    <x v="370"/>
    <n v="1"/>
    <n v="0"/>
    <n v="5632"/>
  </r>
  <r>
    <x v="1790"/>
    <x v="0"/>
    <n v="5632"/>
    <n v="5632"/>
    <x v="370"/>
    <n v="1"/>
    <n v="0"/>
    <n v="5632"/>
  </r>
  <r>
    <x v="1791"/>
    <x v="0"/>
    <n v="5632"/>
    <n v="5632"/>
    <x v="370"/>
    <n v="1"/>
    <n v="0"/>
    <n v="5632"/>
  </r>
  <r>
    <x v="1792"/>
    <x v="16"/>
    <n v="5632"/>
    <n v="12204"/>
    <x v="403"/>
    <n v="2.1669034090908998"/>
    <n v="135.01154119318099"/>
    <n v="5632"/>
  </r>
  <r>
    <x v="1793"/>
    <x v="36"/>
    <n v="5632"/>
    <n v="44121"/>
    <x v="403"/>
    <n v="7.833984375"/>
    <n v="150.84623579545399"/>
    <n v="7510"/>
  </r>
  <r>
    <x v="1794"/>
    <x v="16"/>
    <n v="5632"/>
    <n v="12204"/>
    <x v="393"/>
    <n v="2.1669034090908998"/>
    <n v="78.173473011363598"/>
    <n v="5632"/>
  </r>
  <r>
    <x v="1795"/>
    <x v="21"/>
    <n v="5632"/>
    <n v="40366"/>
    <x v="393"/>
    <n v="7.1672585227272698"/>
    <n v="593.38441051136294"/>
    <n v="5632"/>
  </r>
  <r>
    <x v="1796"/>
    <x v="13"/>
    <n v="5632"/>
    <n v="9387"/>
    <x v="393"/>
    <n v="1.66672585227272"/>
    <n v="15.66796875"/>
    <n v="5632"/>
  </r>
  <r>
    <x v="1797"/>
    <x v="15"/>
    <n v="5632"/>
    <n v="5632"/>
    <x v="401"/>
    <n v="1"/>
    <n v="1.8334517045454499"/>
    <n v="4694"/>
  </r>
  <r>
    <x v="1798"/>
    <x v="15"/>
    <n v="5632"/>
    <n v="9387"/>
    <x v="400"/>
    <n v="1.66672585227272"/>
    <n v="331.86186079545399"/>
    <n v="5632"/>
  </r>
  <r>
    <x v="1799"/>
    <x v="36"/>
    <n v="5632"/>
    <n v="26285"/>
    <x v="333"/>
    <n v="4.6670809659090899"/>
    <n v="313.026988636363"/>
    <n v="6571"/>
  </r>
  <r>
    <x v="1800"/>
    <x v="33"/>
    <n v="5632"/>
    <n v="6571"/>
    <x v="403"/>
    <n v="1.16672585227272"/>
    <n v="99.675248579545396"/>
    <n v="5632"/>
  </r>
  <r>
    <x v="1801"/>
    <x v="7"/>
    <n v="5632"/>
    <n v="7510"/>
    <x v="370"/>
    <n v="1.3334517045454499"/>
    <n v="287.19140625"/>
    <n v="939"/>
  </r>
  <r>
    <x v="1802"/>
    <x v="295"/>
    <n v="5632"/>
    <n v="20652"/>
    <x v="403"/>
    <n v="3.6669034090908998"/>
    <n v="83.840553977272705"/>
    <n v="5632"/>
  </r>
  <r>
    <x v="1803"/>
    <x v="82"/>
    <n v="5632"/>
    <n v="9387"/>
    <x v="403"/>
    <n v="1.66672585227272"/>
    <n v="22.335227272727199"/>
    <n v="5632"/>
  </r>
  <r>
    <x v="1804"/>
    <x v="27"/>
    <n v="5632"/>
    <n v="5632"/>
    <x v="403"/>
    <n v="1"/>
    <n v="54.171342329545404"/>
    <n v="4694"/>
  </r>
  <r>
    <x v="1805"/>
    <x v="91"/>
    <n v="5632"/>
    <n v="10326"/>
    <x v="370"/>
    <n v="1.8334517045454499"/>
    <n v="45.00390625"/>
    <n v="5632"/>
  </r>
  <r>
    <x v="1806"/>
    <x v="16"/>
    <n v="5632"/>
    <n v="11265"/>
    <x v="403"/>
    <n v="2.0001775568181799"/>
    <n v="487.54190340909003"/>
    <n v="5632"/>
  </r>
  <r>
    <x v="1807"/>
    <x v="77"/>
    <n v="5632"/>
    <n v="8449"/>
    <x v="401"/>
    <n v="1.5001775568181801"/>
    <n v="12.667791193181801"/>
    <n v="5632"/>
  </r>
  <r>
    <x v="1808"/>
    <x v="292"/>
    <n v="5632"/>
    <n v="9387"/>
    <x v="370"/>
    <n v="1.66672585227272"/>
    <n v="69.339311079545396"/>
    <n v="5632"/>
  </r>
  <r>
    <x v="1809"/>
    <x v="13"/>
    <n v="5632"/>
    <n v="11265"/>
    <x v="333"/>
    <n v="2.0001775568181799"/>
    <n v="5.5005326704545396"/>
    <n v="6571"/>
  </r>
  <r>
    <x v="1810"/>
    <x v="14"/>
    <n v="5632"/>
    <n v="27224"/>
    <x v="377"/>
    <n v="4.8338068181818103"/>
    <n v="118.17684659090899"/>
    <n v="4694"/>
  </r>
  <r>
    <x v="1811"/>
    <x v="384"/>
    <n v="5632"/>
    <n v="6571"/>
    <x v="370"/>
    <n v="1.16672585227272"/>
    <n v="3.1669034090908998"/>
    <n v="5632"/>
  </r>
  <r>
    <x v="1812"/>
    <x v="82"/>
    <n v="5632"/>
    <n v="27224"/>
    <x v="393"/>
    <n v="4.8338068181818103"/>
    <n v="408.20188210227201"/>
    <n v="5632"/>
  </r>
  <r>
    <x v="1813"/>
    <x v="82"/>
    <n v="5632"/>
    <n v="7510"/>
    <x v="393"/>
    <n v="1.3334517045454499"/>
    <n v="127.34428267045401"/>
    <n v="4694"/>
  </r>
  <r>
    <x v="1814"/>
    <x v="321"/>
    <n v="5632"/>
    <n v="14081"/>
    <x v="370"/>
    <n v="2.5001775568181799"/>
    <n v="333.6953125"/>
    <n v="5632"/>
  </r>
  <r>
    <x v="1815"/>
    <x v="385"/>
    <n v="5632"/>
    <n v="21591"/>
    <x v="370"/>
    <n v="3.83362926136363"/>
    <n v="249.18803267045399"/>
    <n v="5632"/>
  </r>
  <r>
    <x v="1816"/>
    <x v="13"/>
    <n v="5632"/>
    <n v="11265"/>
    <x v="403"/>
    <n v="2.0001775568181799"/>
    <n v="129.84446022727201"/>
    <n v="5632"/>
  </r>
  <r>
    <x v="1817"/>
    <x v="66"/>
    <n v="5632"/>
    <n v="20652"/>
    <x v="370"/>
    <n v="3.6669034090908998"/>
    <n v="56.504794034090899"/>
    <n v="5632"/>
  </r>
  <r>
    <x v="1818"/>
    <x v="84"/>
    <n v="5632"/>
    <n v="5632"/>
    <x v="403"/>
    <n v="1"/>
    <n v="2.3334517045454501"/>
    <n v="5632"/>
  </r>
  <r>
    <x v="1819"/>
    <x v="71"/>
    <n v="5632"/>
    <n v="9387"/>
    <x v="403"/>
    <n v="1.66672585227272"/>
    <n v="38.003196022727202"/>
    <n v="5632"/>
  </r>
  <r>
    <x v="1820"/>
    <x v="167"/>
    <n v="5632"/>
    <n v="8449"/>
    <x v="393"/>
    <n v="1.5001775568181801"/>
    <n v="24.168678977272702"/>
    <n v="5632"/>
  </r>
  <r>
    <x v="1821"/>
    <x v="30"/>
    <n v="5632"/>
    <n v="5632"/>
    <x v="370"/>
    <n v="1"/>
    <n v="14.8346946022727"/>
    <n v="5632"/>
  </r>
  <r>
    <x v="1822"/>
    <x v="16"/>
    <n v="5632"/>
    <n v="5632"/>
    <x v="370"/>
    <n v="1"/>
    <n v="0"/>
    <n v="5632"/>
  </r>
  <r>
    <x v="1823"/>
    <x v="0"/>
    <n v="5632"/>
    <n v="17836"/>
    <x v="403"/>
    <n v="3.1669034090908998"/>
    <n v="46.504083806818102"/>
    <n v="5632"/>
  </r>
  <r>
    <x v="1824"/>
    <x v="1"/>
    <n v="5632"/>
    <n v="12204"/>
    <x v="389"/>
    <n v="2.1669034090908998"/>
    <n v="21.168501420454501"/>
    <n v="4694"/>
  </r>
  <r>
    <x v="1825"/>
    <x v="16"/>
    <n v="5632"/>
    <n v="9387"/>
    <x v="370"/>
    <n v="1.66672585227272"/>
    <n v="129.84446022727201"/>
    <n v="5632"/>
  </r>
  <r>
    <x v="1826"/>
    <x v="41"/>
    <n v="5632"/>
    <n v="13142"/>
    <x v="400"/>
    <n v="2.3334517045454501"/>
    <n v="0.5"/>
    <n v="5632"/>
  </r>
  <r>
    <x v="1827"/>
    <x v="21"/>
    <n v="5632"/>
    <n v="33795"/>
    <x v="389"/>
    <n v="6.0005326704545396"/>
    <n v="653.22283380681802"/>
    <n v="5632"/>
  </r>
  <r>
    <x v="1828"/>
    <x v="16"/>
    <n v="5632"/>
    <n v="16897"/>
    <x v="393"/>
    <n v="3.0001775568181799"/>
    <n v="72.339488636363598"/>
    <n v="5632"/>
  </r>
  <r>
    <x v="1829"/>
    <x v="77"/>
    <n v="5632"/>
    <n v="10326"/>
    <x v="370"/>
    <n v="1.8334517045454499"/>
    <n v="21.835227272727199"/>
    <n v="5632"/>
  </r>
  <r>
    <x v="1830"/>
    <x v="13"/>
    <n v="5632"/>
    <n v="13142"/>
    <x v="393"/>
    <n v="2.3334517045454501"/>
    <n v="646.88902698863603"/>
    <n v="5632"/>
  </r>
  <r>
    <x v="1831"/>
    <x v="128"/>
    <n v="5632"/>
    <n v="8449"/>
    <x v="370"/>
    <n v="1.5001775568181801"/>
    <n v="316.19389204545399"/>
    <n v="5632"/>
  </r>
  <r>
    <x v="1832"/>
    <x v="15"/>
    <n v="5632"/>
    <n v="8449"/>
    <x v="403"/>
    <n v="1.5001775568181801"/>
    <n v="0.5"/>
    <n v="5632"/>
  </r>
  <r>
    <x v="1833"/>
    <x v="41"/>
    <n v="5632"/>
    <n v="8449"/>
    <x v="403"/>
    <n v="1.5001775568181801"/>
    <n v="117.67684659090899"/>
    <n v="4694"/>
  </r>
  <r>
    <x v="1834"/>
    <x v="386"/>
    <n v="5632"/>
    <n v="11265"/>
    <x v="403"/>
    <n v="2.0001775568181799"/>
    <n v="24.668856534090899"/>
    <n v="5632"/>
  </r>
  <r>
    <x v="1835"/>
    <x v="1"/>
    <n v="5632"/>
    <n v="9387"/>
    <x v="403"/>
    <n v="1.66672585227272"/>
    <n v="105.67578125"/>
    <n v="5632"/>
  </r>
  <r>
    <x v="1836"/>
    <x v="38"/>
    <n v="5632"/>
    <n v="5632"/>
    <x v="370"/>
    <n v="1"/>
    <n v="2.1669034090908998"/>
    <n v="5632"/>
  </r>
  <r>
    <x v="1837"/>
    <x v="1"/>
    <n v="5632"/>
    <n v="6571"/>
    <x v="370"/>
    <n v="1.16672585227272"/>
    <n v="37.669921875"/>
    <n v="5632"/>
  </r>
  <r>
    <x v="1838"/>
    <x v="38"/>
    <n v="5632"/>
    <n v="14081"/>
    <x v="370"/>
    <n v="2.5001775568181799"/>
    <n v="3.6669034090908998"/>
    <n v="7510"/>
  </r>
  <r>
    <x v="1839"/>
    <x v="16"/>
    <n v="5632"/>
    <n v="8449"/>
    <x v="370"/>
    <n v="1.5001775568181801"/>
    <n v="29.169211647727199"/>
    <n v="4694"/>
  </r>
  <r>
    <x v="1840"/>
    <x v="181"/>
    <n v="5632"/>
    <n v="37550"/>
    <x v="389"/>
    <n v="6.6672585227272698"/>
    <n v="892.07670454545405"/>
    <n v="6571"/>
  </r>
  <r>
    <x v="1841"/>
    <x v="77"/>
    <n v="5632"/>
    <n v="7510"/>
    <x v="370"/>
    <n v="1.3334517045454499"/>
    <n v="35.336292613636303"/>
    <n v="5632"/>
  </r>
  <r>
    <x v="1842"/>
    <x v="82"/>
    <n v="4694"/>
    <n v="5632"/>
    <x v="403"/>
    <n v="1.1998295696634"/>
    <n v="41.1976991904559"/>
    <n v="4694"/>
  </r>
  <r>
    <x v="1843"/>
    <x v="91"/>
    <n v="4694"/>
    <n v="9387"/>
    <x v="403"/>
    <n v="1.9997869620792501"/>
    <n v="60.796548785683797"/>
    <n v="4694"/>
  </r>
  <r>
    <x v="1844"/>
    <x v="91"/>
    <n v="4694"/>
    <n v="9387"/>
    <x v="370"/>
    <n v="1.9997869620792501"/>
    <n v="11.999360886237699"/>
    <n v="4694"/>
  </r>
  <r>
    <x v="1845"/>
    <x v="91"/>
    <n v="4694"/>
    <n v="7510"/>
    <x v="403"/>
    <n v="1.5999147848316999"/>
    <n v="6.3996591393267996"/>
    <n v="4694"/>
  </r>
  <r>
    <x v="1846"/>
    <x v="91"/>
    <n v="4694"/>
    <n v="53509"/>
    <x v="403"/>
    <n v="11.399446101405999"/>
    <n v="240.58649339582399"/>
    <n v="4694"/>
  </r>
  <r>
    <x v="1847"/>
    <x v="100"/>
    <n v="4694"/>
    <n v="11265"/>
    <x v="401"/>
    <n v="2.3998721772475502"/>
    <n v="391.17809970174602"/>
    <n v="3755"/>
  </r>
  <r>
    <x v="1848"/>
    <x v="339"/>
    <n v="4694"/>
    <n v="7510"/>
    <x v="403"/>
    <n v="1.5999147848316999"/>
    <n v="83.3953983809118"/>
    <n v="4694"/>
  </r>
  <r>
    <x v="1849"/>
    <x v="77"/>
    <n v="4694"/>
    <n v="13142"/>
    <x v="393"/>
    <n v="2.7997443544951"/>
    <n v="259.185556028973"/>
    <n v="4694"/>
  </r>
  <r>
    <x v="1850"/>
    <x v="16"/>
    <n v="4694"/>
    <n v="10326"/>
    <x v="370"/>
    <n v="2.1998295696633998"/>
    <n v="145.19194716659501"/>
    <n v="5632"/>
  </r>
  <r>
    <x v="1851"/>
    <x v="82"/>
    <n v="4694"/>
    <n v="9387"/>
    <x v="403"/>
    <n v="1.9997869620792501"/>
    <n v="113.79356625479301"/>
    <n v="4694"/>
  </r>
  <r>
    <x v="1852"/>
    <x v="16"/>
    <n v="4694"/>
    <n v="7510"/>
    <x v="333"/>
    <n v="1.5999147848316999"/>
    <n v="21.1987643800596"/>
    <n v="4694"/>
  </r>
  <r>
    <x v="1853"/>
    <x v="75"/>
    <n v="4694"/>
    <n v="17836"/>
    <x v="393"/>
    <n v="3.7997443544951"/>
    <n v="56.396889646357003"/>
    <n v="4694"/>
  </r>
  <r>
    <x v="1854"/>
    <x v="77"/>
    <n v="4694"/>
    <n v="10326"/>
    <x v="401"/>
    <n v="2.1998295696633998"/>
    <n v="270.78483170004199"/>
    <n v="3755"/>
  </r>
  <r>
    <x v="1855"/>
    <x v="77"/>
    <n v="4694"/>
    <n v="10326"/>
    <x v="393"/>
    <n v="2.1998295696633998"/>
    <n v="44.597571367703402"/>
    <n v="4694"/>
  </r>
  <r>
    <x v="1856"/>
    <x v="61"/>
    <n v="4694"/>
    <n v="10326"/>
    <x v="393"/>
    <n v="2.1998295696633998"/>
    <n v="50.197273114614397"/>
    <n v="4694"/>
  </r>
  <r>
    <x v="1857"/>
    <x v="13"/>
    <n v="4694"/>
    <n v="22530"/>
    <x v="393"/>
    <n v="4.7997443544951004"/>
    <n v="36.197912228376602"/>
    <n v="5632"/>
  </r>
  <r>
    <x v="1858"/>
    <x v="17"/>
    <n v="4694"/>
    <n v="5632"/>
    <x v="403"/>
    <n v="1.1998295696634"/>
    <n v="0.79995739241584995"/>
    <n v="4694"/>
  </r>
  <r>
    <x v="1859"/>
    <x v="16"/>
    <n v="4694"/>
    <n v="5632"/>
    <x v="403"/>
    <n v="1.1998295696634"/>
    <n v="109.79377929271401"/>
    <n v="3755"/>
  </r>
  <r>
    <x v="1860"/>
    <x v="387"/>
    <n v="4694"/>
    <n v="8449"/>
    <x v="403"/>
    <n v="1.7999573924158501"/>
    <n v="8.9995739241585007"/>
    <n v="4694"/>
  </r>
  <r>
    <x v="1861"/>
    <x v="30"/>
    <n v="4694"/>
    <n v="14081"/>
    <x v="393"/>
    <n v="2.9997869620792499"/>
    <n v="149.99169152108999"/>
    <n v="4694"/>
  </r>
  <r>
    <x v="1862"/>
    <x v="1"/>
    <n v="4694"/>
    <n v="32856"/>
    <x v="403"/>
    <n v="6.9995739241584998"/>
    <n v="835.75330208777098"/>
    <n v="4694"/>
  </r>
  <r>
    <x v="1863"/>
    <x v="21"/>
    <n v="4694"/>
    <n v="4694"/>
    <x v="393"/>
    <n v="1"/>
    <n v="2.5999147848317001"/>
    <n v="4694"/>
  </r>
  <r>
    <x v="1864"/>
    <x v="329"/>
    <n v="4694"/>
    <n v="15959"/>
    <x v="389"/>
    <n v="3.3998721772475502"/>
    <n v="294.38346825734902"/>
    <n v="4694"/>
  </r>
  <r>
    <x v="1865"/>
    <x v="21"/>
    <n v="4694"/>
    <n v="7510"/>
    <x v="401"/>
    <n v="1.5999147848316999"/>
    <n v="65.196420962931398"/>
    <n v="5632"/>
  </r>
  <r>
    <x v="1866"/>
    <x v="243"/>
    <n v="4694"/>
    <n v="13142"/>
    <x v="403"/>
    <n v="2.7997443544951"/>
    <n v="124.593097571367"/>
    <n v="4694"/>
  </r>
  <r>
    <x v="1867"/>
    <x v="77"/>
    <n v="4694"/>
    <n v="6571"/>
    <x v="403"/>
    <n v="1.39987217724755"/>
    <n v="31.998295696633999"/>
    <n v="4694"/>
  </r>
  <r>
    <x v="1868"/>
    <x v="21"/>
    <n v="4694"/>
    <n v="11265"/>
    <x v="333"/>
    <n v="2.3998721772475502"/>
    <n v="0.59991478483170002"/>
    <n v="7510"/>
  </r>
  <r>
    <x v="1869"/>
    <x v="0"/>
    <n v="4694"/>
    <n v="4694"/>
    <x v="403"/>
    <n v="1"/>
    <n v="0"/>
    <n v="4694"/>
  </r>
  <r>
    <x v="1870"/>
    <x v="0"/>
    <n v="4694"/>
    <n v="4694"/>
    <x v="403"/>
    <n v="1"/>
    <n v="0"/>
    <n v="4694"/>
  </r>
  <r>
    <x v="1871"/>
    <x v="0"/>
    <n v="4694"/>
    <n v="4694"/>
    <x v="403"/>
    <n v="1"/>
    <n v="0"/>
    <n v="4694"/>
  </r>
  <r>
    <x v="1872"/>
    <x v="276"/>
    <n v="4694"/>
    <n v="9387"/>
    <x v="403"/>
    <n v="1.9997869620792501"/>
    <n v="4.1998295696634003"/>
    <n v="4694"/>
  </r>
  <r>
    <x v="1873"/>
    <x v="26"/>
    <n v="4694"/>
    <n v="9387"/>
    <x v="403"/>
    <n v="1.9997869620792501"/>
    <n v="3.1998295696633998"/>
    <n v="4694"/>
  </r>
  <r>
    <x v="1874"/>
    <x v="15"/>
    <n v="4694"/>
    <n v="8449"/>
    <x v="403"/>
    <n v="1.7999573924158501"/>
    <n v="95.794631444397098"/>
    <n v="4694"/>
  </r>
  <r>
    <x v="1875"/>
    <x v="388"/>
    <n v="4694"/>
    <n v="160526"/>
    <x v="400"/>
    <n v="34.198125266297403"/>
    <n v="2356.2682147422202"/>
    <n v="4694"/>
  </r>
  <r>
    <x v="1876"/>
    <x v="169"/>
    <n v="4694"/>
    <n v="18775"/>
    <x v="403"/>
    <n v="3.9997869620792499"/>
    <n v="55.596932253941198"/>
    <n v="4694"/>
  </r>
  <r>
    <x v="1877"/>
    <x v="15"/>
    <n v="4694"/>
    <n v="6571"/>
    <x v="403"/>
    <n v="1.39987217724755"/>
    <n v="20.398806987643798"/>
    <n v="4694"/>
  </r>
  <r>
    <x v="1878"/>
    <x v="38"/>
    <n v="4694"/>
    <n v="9387"/>
    <x v="403"/>
    <n v="1.9997869620792501"/>
    <n v="6.5997017469109496"/>
    <n v="5632"/>
  </r>
  <r>
    <x v="1879"/>
    <x v="389"/>
    <n v="4694"/>
    <n v="13142"/>
    <x v="403"/>
    <n v="2.7997443544951"/>
    <n v="226.38730293992299"/>
    <n v="4694"/>
  </r>
  <r>
    <x v="1880"/>
    <x v="390"/>
    <n v="4694"/>
    <n v="16897"/>
    <x v="393"/>
    <n v="3.59970174691095"/>
    <n v="111.193864507882"/>
    <n v="4694"/>
  </r>
  <r>
    <x v="1881"/>
    <x v="391"/>
    <n v="4694"/>
    <n v="11265"/>
    <x v="403"/>
    <n v="2.3998721772475502"/>
    <n v="18.798892202812102"/>
    <n v="4694"/>
  </r>
  <r>
    <x v="1882"/>
    <x v="77"/>
    <n v="4694"/>
    <n v="6571"/>
    <x v="393"/>
    <n v="1.39987217724755"/>
    <n v="158.79100979974399"/>
    <n v="3755"/>
  </r>
  <r>
    <x v="1883"/>
    <x v="392"/>
    <n v="4694"/>
    <n v="7510"/>
    <x v="393"/>
    <n v="1.5999147848316999"/>
    <n v="30.598210481465699"/>
    <n v="4694"/>
  </r>
  <r>
    <x v="1884"/>
    <x v="55"/>
    <n v="4694"/>
    <n v="21591"/>
    <x v="333"/>
    <n v="4.5997017469109496"/>
    <n v="0"/>
    <n v="8449"/>
  </r>
  <r>
    <x v="1885"/>
    <x v="16"/>
    <n v="4694"/>
    <n v="6571"/>
    <x v="370"/>
    <n v="1.39987217724755"/>
    <n v="63.196420962931398"/>
    <n v="4694"/>
  </r>
  <r>
    <x v="1886"/>
    <x v="319"/>
    <n v="4694"/>
    <n v="4694"/>
    <x v="403"/>
    <n v="1"/>
    <n v="0"/>
    <n v="4694"/>
  </r>
  <r>
    <x v="1887"/>
    <x v="15"/>
    <n v="4694"/>
    <n v="9387"/>
    <x v="393"/>
    <n v="1.9997869620792501"/>
    <n v="223.98743076267499"/>
    <n v="2816"/>
  </r>
  <r>
    <x v="1888"/>
    <x v="0"/>
    <n v="4694"/>
    <n v="4694"/>
    <x v="403"/>
    <n v="1"/>
    <n v="0"/>
    <n v="4694"/>
  </r>
  <r>
    <x v="1889"/>
    <x v="13"/>
    <n v="4694"/>
    <n v="35672"/>
    <x v="403"/>
    <n v="7.5994887089901999"/>
    <n v="1060.34064763527"/>
    <n v="4694"/>
  </r>
  <r>
    <x v="1890"/>
    <x v="16"/>
    <n v="4694"/>
    <n v="8449"/>
    <x v="403"/>
    <n v="1.7999573924158501"/>
    <n v="138.792288027268"/>
    <n v="5632"/>
  </r>
  <r>
    <x v="1891"/>
    <x v="393"/>
    <n v="4694"/>
    <n v="9387"/>
    <x v="401"/>
    <n v="1.9997869620792501"/>
    <n v="55.7969748615253"/>
    <n v="3755"/>
  </r>
  <r>
    <x v="1892"/>
    <x v="16"/>
    <n v="4694"/>
    <n v="18775"/>
    <x v="393"/>
    <n v="3.9997869620792499"/>
    <n v="263.58521516829899"/>
    <n v="7510"/>
  </r>
  <r>
    <x v="1893"/>
    <x v="16"/>
    <n v="4694"/>
    <n v="8449"/>
    <x v="401"/>
    <n v="1.7999573924158501"/>
    <n v="0.20004260758414999"/>
    <n v="5632"/>
  </r>
  <r>
    <x v="1894"/>
    <x v="394"/>
    <n v="4694"/>
    <n v="9387"/>
    <x v="403"/>
    <n v="1.9997869620792501"/>
    <n v="133.59245845760501"/>
    <n v="4694"/>
  </r>
  <r>
    <x v="1895"/>
    <x v="17"/>
    <n v="4694"/>
    <n v="23469"/>
    <x v="403"/>
    <n v="4.9997869620792503"/>
    <n v="117.79335321687201"/>
    <n v="4694"/>
  </r>
  <r>
    <x v="1896"/>
    <x v="13"/>
    <n v="4694"/>
    <n v="13142"/>
    <x v="333"/>
    <n v="2.7997443544951"/>
    <n v="59.396676608436302"/>
    <n v="4694"/>
  </r>
  <r>
    <x v="1897"/>
    <x v="16"/>
    <n v="4694"/>
    <n v="12204"/>
    <x v="370"/>
    <n v="2.5999147848317001"/>
    <n v="125.19301235619901"/>
    <n v="4694"/>
  </r>
  <r>
    <x v="1898"/>
    <x v="395"/>
    <n v="4694"/>
    <n v="5632"/>
    <x v="403"/>
    <n v="1.1998295696634"/>
    <n v="1.7999573924158501"/>
    <n v="4694"/>
  </r>
  <r>
    <x v="1899"/>
    <x v="77"/>
    <n v="4694"/>
    <n v="7510"/>
    <x v="393"/>
    <n v="1.5999147848316999"/>
    <n v="91.994887089901994"/>
    <n v="4694"/>
  </r>
  <r>
    <x v="1900"/>
    <x v="77"/>
    <n v="4694"/>
    <n v="12204"/>
    <x v="403"/>
    <n v="2.5999147848317001"/>
    <n v="154.59139326800101"/>
    <n v="4694"/>
  </r>
  <r>
    <x v="1901"/>
    <x v="13"/>
    <n v="4694"/>
    <n v="7510"/>
    <x v="393"/>
    <n v="1.5999147848316999"/>
    <n v="244.386237750319"/>
    <n v="4694"/>
  </r>
  <r>
    <x v="1902"/>
    <x v="91"/>
    <n v="4694"/>
    <n v="5632"/>
    <x v="393"/>
    <n v="1.1998295696634"/>
    <n v="106.793992330634"/>
    <n v="4694"/>
  </r>
  <r>
    <x v="1903"/>
    <x v="396"/>
    <n v="4694"/>
    <n v="15959"/>
    <x v="401"/>
    <n v="3.3998721772475502"/>
    <n v="27.198551342138899"/>
    <n v="4694"/>
  </r>
  <r>
    <x v="1904"/>
    <x v="16"/>
    <n v="4694"/>
    <n v="11265"/>
    <x v="403"/>
    <n v="2.3998721772475502"/>
    <n v="298.183212611844"/>
    <n v="4694"/>
  </r>
  <r>
    <x v="1905"/>
    <x v="167"/>
    <n v="4694"/>
    <n v="24407"/>
    <x v="401"/>
    <n v="5.1996165317426497"/>
    <n v="789.35577332765195"/>
    <n v="4694"/>
  </r>
  <r>
    <x v="1906"/>
    <x v="350"/>
    <n v="4694"/>
    <n v="4694"/>
    <x v="403"/>
    <n v="1"/>
    <n v="3.7997443544951"/>
    <n v="4694"/>
  </r>
  <r>
    <x v="1907"/>
    <x v="1"/>
    <n v="4694"/>
    <n v="8449"/>
    <x v="401"/>
    <n v="1.7999573924158501"/>
    <n v="53.596932253941198"/>
    <n v="4694"/>
  </r>
  <r>
    <x v="1908"/>
    <x v="21"/>
    <n v="4694"/>
    <n v="5632"/>
    <x v="393"/>
    <n v="1.1998295696634"/>
    <n v="5.5997017469109496"/>
    <n v="4694"/>
  </r>
  <r>
    <x v="1909"/>
    <x v="11"/>
    <n v="4694"/>
    <n v="21591"/>
    <x v="370"/>
    <n v="4.5997017469109496"/>
    <n v="209.78824030677399"/>
    <n v="6571"/>
  </r>
  <r>
    <x v="1910"/>
    <x v="0"/>
    <n v="4694"/>
    <n v="23469"/>
    <x v="389"/>
    <n v="4.9997869620792503"/>
    <n v="823.55389859394904"/>
    <n v="939"/>
  </r>
  <r>
    <x v="1911"/>
    <x v="38"/>
    <n v="4694"/>
    <n v="12204"/>
    <x v="403"/>
    <n v="2.5999147848317001"/>
    <n v="45.3975287601193"/>
    <n v="3755"/>
  </r>
  <r>
    <x v="1912"/>
    <x v="319"/>
    <n v="4694"/>
    <n v="6571"/>
    <x v="403"/>
    <n v="1.39987217724755"/>
    <n v="29.598423519386401"/>
    <n v="4694"/>
  </r>
  <r>
    <x v="1913"/>
    <x v="38"/>
    <n v="4694"/>
    <n v="5632"/>
    <x v="403"/>
    <n v="1.1998295696634"/>
    <n v="97.1945036216446"/>
    <n v="2816"/>
  </r>
  <r>
    <x v="1914"/>
    <x v="36"/>
    <n v="4694"/>
    <n v="25346"/>
    <x v="403"/>
    <n v="5.3996591393267996"/>
    <n v="49.597145291861899"/>
    <n v="5632"/>
  </r>
  <r>
    <x v="1915"/>
    <x v="15"/>
    <n v="4694"/>
    <n v="6571"/>
    <x v="370"/>
    <n v="1.39987217724755"/>
    <n v="32.598210481465699"/>
    <n v="2816"/>
  </r>
  <r>
    <x v="1916"/>
    <x v="11"/>
    <n v="4694"/>
    <n v="18775"/>
    <x v="393"/>
    <n v="3.9997869620792499"/>
    <n v="451.97464848742999"/>
    <n v="3755"/>
  </r>
  <r>
    <x v="1917"/>
    <x v="0"/>
    <n v="4694"/>
    <n v="5632"/>
    <x v="393"/>
    <n v="1.1998295696634"/>
    <n v="1"/>
    <n v="4694"/>
  </r>
  <r>
    <x v="1918"/>
    <x v="60"/>
    <n v="4694"/>
    <n v="7510"/>
    <x v="403"/>
    <n v="1.5999147848316999"/>
    <n v="0.79995739241584995"/>
    <n v="4694"/>
  </r>
  <r>
    <x v="1919"/>
    <x v="0"/>
    <n v="4694"/>
    <n v="4694"/>
    <x v="403"/>
    <n v="1"/>
    <n v="229.18726033233901"/>
    <n v="2816"/>
  </r>
  <r>
    <x v="1920"/>
    <x v="13"/>
    <n v="4694"/>
    <n v="4694"/>
    <x v="403"/>
    <n v="1"/>
    <n v="71.396037494674005"/>
    <n v="4694"/>
  </r>
  <r>
    <x v="1921"/>
    <x v="26"/>
    <n v="4694"/>
    <n v="5632"/>
    <x v="389"/>
    <n v="1.1998295696634"/>
    <n v="74.795909671921606"/>
    <n v="3755"/>
  </r>
  <r>
    <x v="1922"/>
    <x v="1"/>
    <n v="4694"/>
    <n v="5632"/>
    <x v="403"/>
    <n v="1.1998295696634"/>
    <n v="17.3990200255645"/>
    <n v="4694"/>
  </r>
  <r>
    <x v="1923"/>
    <x v="1"/>
    <n v="4694"/>
    <n v="5632"/>
    <x v="403"/>
    <n v="1.1998295696634"/>
    <n v="51.597145291861899"/>
    <n v="4694"/>
  </r>
  <r>
    <x v="1924"/>
    <x v="50"/>
    <n v="4694"/>
    <n v="25346"/>
    <x v="400"/>
    <n v="5.3996591393267996"/>
    <n v="377.178951853429"/>
    <n v="4694"/>
  </r>
  <r>
    <x v="1925"/>
    <x v="169"/>
    <n v="4694"/>
    <n v="9387"/>
    <x v="393"/>
    <n v="1.9997869620792501"/>
    <n v="72.396037494674005"/>
    <n v="4694"/>
  </r>
  <r>
    <x v="1926"/>
    <x v="91"/>
    <n v="4694"/>
    <n v="16897"/>
    <x v="403"/>
    <n v="3.59970174691095"/>
    <n v="63.196420962931398"/>
    <n v="5632"/>
  </r>
  <r>
    <x v="1927"/>
    <x v="397"/>
    <n v="4694"/>
    <n v="6571"/>
    <x v="403"/>
    <n v="1.39987217724755"/>
    <n v="22.598636557307199"/>
    <n v="4694"/>
  </r>
  <r>
    <x v="1928"/>
    <x v="91"/>
    <n v="4694"/>
    <n v="9387"/>
    <x v="401"/>
    <n v="1.9997869620792501"/>
    <n v="127.592884533446"/>
    <n v="4694"/>
  </r>
  <r>
    <x v="1929"/>
    <x v="7"/>
    <n v="4694"/>
    <n v="4694"/>
    <x v="403"/>
    <n v="1"/>
    <n v="63.796335747763102"/>
    <n v="0"/>
  </r>
  <r>
    <x v="1930"/>
    <x v="38"/>
    <n v="4694"/>
    <n v="4694"/>
    <x v="401"/>
    <n v="1"/>
    <n v="10.399446101405999"/>
    <n v="3755"/>
  </r>
  <r>
    <x v="1931"/>
    <x v="398"/>
    <n v="4694"/>
    <n v="4694"/>
    <x v="403"/>
    <n v="1"/>
    <n v="0"/>
    <n v="4694"/>
  </r>
  <r>
    <x v="1932"/>
    <x v="77"/>
    <n v="4694"/>
    <n v="12204"/>
    <x v="403"/>
    <n v="2.5999147848317001"/>
    <n v="94.994674051981207"/>
    <n v="4694"/>
  </r>
  <r>
    <x v="1933"/>
    <x v="399"/>
    <n v="4694"/>
    <n v="6571"/>
    <x v="393"/>
    <n v="1.39987217724755"/>
    <n v="0.20004260758414999"/>
    <n v="4694"/>
  </r>
  <r>
    <x v="1934"/>
    <x v="38"/>
    <n v="4694"/>
    <n v="53509"/>
    <x v="389"/>
    <n v="11.399446101405999"/>
    <n v="820.95398380911797"/>
    <n v="4694"/>
  </r>
  <r>
    <x v="1935"/>
    <x v="63"/>
    <n v="4694"/>
    <n v="9387"/>
    <x v="403"/>
    <n v="1.9997869620792501"/>
    <n v="2.7997443544951"/>
    <n v="4694"/>
  </r>
  <r>
    <x v="1936"/>
    <x v="21"/>
    <n v="4694"/>
    <n v="10326"/>
    <x v="403"/>
    <n v="2.1998295696633998"/>
    <n v="879.950788240306"/>
    <n v="4694"/>
  </r>
  <r>
    <x v="1937"/>
    <x v="400"/>
    <n v="4694"/>
    <n v="4694"/>
    <x v="393"/>
    <n v="1"/>
    <n v="0"/>
    <n v="4694"/>
  </r>
  <r>
    <x v="1938"/>
    <x v="16"/>
    <n v="4694"/>
    <n v="6571"/>
    <x v="393"/>
    <n v="1.39987217724755"/>
    <n v="19.798892202812102"/>
    <n v="4694"/>
  </r>
  <r>
    <x v="1939"/>
    <x v="1"/>
    <n v="4694"/>
    <n v="8449"/>
    <x v="393"/>
    <n v="1.7999573924158501"/>
    <n v="9.1994034938218991"/>
    <n v="4694"/>
  </r>
  <r>
    <x v="1940"/>
    <x v="16"/>
    <n v="4694"/>
    <n v="17836"/>
    <x v="370"/>
    <n v="3.7997443544951"/>
    <n v="74.795909671921606"/>
    <n v="4694"/>
  </r>
  <r>
    <x v="1941"/>
    <x v="12"/>
    <n v="4694"/>
    <n v="22530"/>
    <x v="400"/>
    <n v="4.7997443544951004"/>
    <n v="33.198125266297403"/>
    <n v="6571"/>
  </r>
  <r>
    <x v="1942"/>
    <x v="1"/>
    <n v="4694"/>
    <n v="4694"/>
    <x v="403"/>
    <n v="1"/>
    <n v="0.79995739241584995"/>
    <n v="4694"/>
  </r>
  <r>
    <x v="1943"/>
    <x v="91"/>
    <n v="4694"/>
    <n v="5632"/>
    <x v="370"/>
    <n v="1.1998295696634"/>
    <n v="0"/>
    <n v="4694"/>
  </r>
  <r>
    <x v="1944"/>
    <x v="169"/>
    <n v="4694"/>
    <n v="7510"/>
    <x v="393"/>
    <n v="1.5999147848316999"/>
    <n v="72.595867064337398"/>
    <n v="4694"/>
  </r>
  <r>
    <x v="1945"/>
    <x v="401"/>
    <n v="4694"/>
    <n v="5632"/>
    <x v="389"/>
    <n v="1.1998295696634"/>
    <n v="229.78717511716999"/>
    <n v="2816"/>
  </r>
  <r>
    <x v="1946"/>
    <x v="15"/>
    <n v="4694"/>
    <n v="12204"/>
    <x v="370"/>
    <n v="2.5999147848317001"/>
    <n v="276.184490839369"/>
    <n v="5632"/>
  </r>
  <r>
    <x v="1947"/>
    <x v="4"/>
    <n v="4694"/>
    <n v="4694"/>
    <x v="403"/>
    <n v="1"/>
    <n v="0"/>
    <n v="4694"/>
  </r>
  <r>
    <x v="1948"/>
    <x v="16"/>
    <n v="4694"/>
    <n v="5632"/>
    <x v="370"/>
    <n v="1.1998295696634"/>
    <n v="103.594162760971"/>
    <n v="4694"/>
  </r>
  <r>
    <x v="1949"/>
    <x v="16"/>
    <n v="4694"/>
    <n v="5632"/>
    <x v="403"/>
    <n v="1.1998295696634"/>
    <n v="578.96761823604595"/>
    <n v="3755"/>
  </r>
  <r>
    <x v="1950"/>
    <x v="402"/>
    <n v="4694"/>
    <n v="9387"/>
    <x v="403"/>
    <n v="1.9997869620792501"/>
    <n v="57.796761823604598"/>
    <n v="4694"/>
  </r>
  <r>
    <x v="1951"/>
    <x v="91"/>
    <n v="4694"/>
    <n v="7510"/>
    <x v="403"/>
    <n v="1.5999147848316999"/>
    <n v="13.999147848317"/>
    <n v="4694"/>
  </r>
  <r>
    <x v="1952"/>
    <x v="6"/>
    <n v="4694"/>
    <n v="12204"/>
    <x v="403"/>
    <n v="2.5999147848317001"/>
    <n v="207.988282914358"/>
    <n v="2816"/>
  </r>
  <r>
    <x v="1953"/>
    <x v="91"/>
    <n v="3755"/>
    <n v="9387"/>
    <x v="400"/>
    <n v="2.4998668442077201"/>
    <n v="7"/>
    <n v="3755"/>
  </r>
  <r>
    <x v="1954"/>
    <x v="91"/>
    <n v="3755"/>
    <n v="5632"/>
    <x v="403"/>
    <n v="1.4998668442077201"/>
    <n v="39.749933422103801"/>
    <n v="3755"/>
  </r>
  <r>
    <x v="1955"/>
    <x v="91"/>
    <n v="3755"/>
    <n v="6571"/>
    <x v="393"/>
    <n v="1.74993342210386"/>
    <n v="15.4998668442077"/>
    <n v="3755"/>
  </r>
  <r>
    <x v="1956"/>
    <x v="30"/>
    <n v="3755"/>
    <n v="4694"/>
    <x v="393"/>
    <n v="1.25006657789613"/>
    <n v="33"/>
    <n v="3755"/>
  </r>
  <r>
    <x v="1957"/>
    <x v="82"/>
    <n v="3755"/>
    <n v="6571"/>
    <x v="393"/>
    <n v="1.74993342210386"/>
    <n v="22.499866844207698"/>
    <n v="3755"/>
  </r>
  <r>
    <x v="1958"/>
    <x v="91"/>
    <n v="3755"/>
    <n v="3755"/>
    <x v="393"/>
    <n v="1"/>
    <n v="0"/>
    <n v="3755"/>
  </r>
  <r>
    <x v="1959"/>
    <x v="189"/>
    <n v="3755"/>
    <n v="60080"/>
    <x v="393"/>
    <n v="16"/>
    <n v="1128.99707057257"/>
    <n v="7510"/>
  </r>
  <r>
    <x v="1960"/>
    <x v="142"/>
    <n v="3755"/>
    <n v="37550"/>
    <x v="400"/>
    <n v="10"/>
    <n v="108.99973368841501"/>
    <n v="14081"/>
  </r>
  <r>
    <x v="1961"/>
    <x v="403"/>
    <n v="3755"/>
    <n v="8449"/>
    <x v="400"/>
    <n v="2.25006657789613"/>
    <n v="41.249800266311503"/>
    <n v="3755"/>
  </r>
  <r>
    <x v="1962"/>
    <x v="38"/>
    <n v="3755"/>
    <n v="4694"/>
    <x v="393"/>
    <n v="1.25006657789613"/>
    <n v="9.7499334221038598"/>
    <n v="3755"/>
  </r>
  <r>
    <x v="1963"/>
    <x v="91"/>
    <n v="3755"/>
    <n v="14081"/>
    <x v="393"/>
    <n v="3.7499334221038598"/>
    <n v="119.99973368841501"/>
    <n v="3755"/>
  </r>
  <r>
    <x v="1964"/>
    <x v="404"/>
    <n v="3755"/>
    <n v="6571"/>
    <x v="401"/>
    <n v="1.74993342210386"/>
    <n v="233.499334221038"/>
    <n v="3755"/>
  </r>
  <r>
    <x v="1965"/>
    <x v="169"/>
    <n v="3755"/>
    <n v="4694"/>
    <x v="393"/>
    <n v="1.25006657789613"/>
    <n v="186.24953395472701"/>
    <n v="3755"/>
  </r>
  <r>
    <x v="1966"/>
    <x v="91"/>
    <n v="3755"/>
    <n v="8449"/>
    <x v="400"/>
    <n v="2.25006657789613"/>
    <n v="81.499866844207702"/>
    <n v="3755"/>
  </r>
  <r>
    <x v="1967"/>
    <x v="98"/>
    <n v="3755"/>
    <n v="15020"/>
    <x v="403"/>
    <n v="4"/>
    <n v="154.49960053262299"/>
    <n v="4694"/>
  </r>
  <r>
    <x v="1968"/>
    <x v="13"/>
    <n v="3755"/>
    <n v="3755"/>
    <x v="401"/>
    <n v="1"/>
    <n v="84.999733688415404"/>
    <n v="2816"/>
  </r>
  <r>
    <x v="1969"/>
    <x v="13"/>
    <n v="3755"/>
    <n v="3755"/>
    <x v="393"/>
    <n v="1"/>
    <n v="0"/>
    <n v="3755"/>
  </r>
  <r>
    <x v="1970"/>
    <x v="77"/>
    <n v="3755"/>
    <n v="6571"/>
    <x v="403"/>
    <n v="1.74993342210386"/>
    <n v="11.749933422103799"/>
    <n v="3755"/>
  </r>
  <r>
    <x v="1971"/>
    <x v="77"/>
    <n v="3755"/>
    <n v="3755"/>
    <x v="393"/>
    <n v="1"/>
    <n v="0.74993342210386105"/>
    <n v="3755"/>
  </r>
  <r>
    <x v="1972"/>
    <x v="77"/>
    <n v="3755"/>
    <n v="11265"/>
    <x v="393"/>
    <n v="3"/>
    <n v="136.99973368841501"/>
    <n v="3755"/>
  </r>
  <r>
    <x v="1973"/>
    <x v="16"/>
    <n v="3755"/>
    <n v="6571"/>
    <x v="393"/>
    <n v="1.74993342210386"/>
    <n v="155.24953395472701"/>
    <n v="2816"/>
  </r>
  <r>
    <x v="1974"/>
    <x v="292"/>
    <n v="3755"/>
    <n v="11265"/>
    <x v="401"/>
    <n v="3"/>
    <n v="129.99973368841501"/>
    <n v="3755"/>
  </r>
  <r>
    <x v="1975"/>
    <x v="0"/>
    <n v="3755"/>
    <n v="3755"/>
    <x v="393"/>
    <n v="1"/>
    <n v="0"/>
    <n v="3755"/>
  </r>
  <r>
    <x v="1976"/>
    <x v="292"/>
    <n v="3755"/>
    <n v="3755"/>
    <x v="401"/>
    <n v="1"/>
    <n v="0"/>
    <n v="3755"/>
  </r>
  <r>
    <x v="1977"/>
    <x v="1"/>
    <n v="3755"/>
    <n v="4694"/>
    <x v="401"/>
    <n v="1.25006657789613"/>
    <n v="3.7499334221038598"/>
    <n v="3755"/>
  </r>
  <r>
    <x v="1978"/>
    <x v="78"/>
    <n v="3755"/>
    <n v="10326"/>
    <x v="393"/>
    <n v="2.7499334221038598"/>
    <n v="52.249800266311503"/>
    <n v="2816"/>
  </r>
  <r>
    <x v="1979"/>
    <x v="16"/>
    <n v="3755"/>
    <n v="10326"/>
    <x v="393"/>
    <n v="2.7499334221038598"/>
    <n v="69.249800266311496"/>
    <n v="4694"/>
  </r>
  <r>
    <x v="1980"/>
    <x v="405"/>
    <n v="3755"/>
    <n v="15020"/>
    <x v="401"/>
    <n v="4"/>
    <n v="85.999733688415404"/>
    <n v="3755"/>
  </r>
  <r>
    <x v="1981"/>
    <x v="406"/>
    <n v="3755"/>
    <n v="9387"/>
    <x v="400"/>
    <n v="2.4998668442077201"/>
    <n v="739.997869507323"/>
    <n v="3755"/>
  </r>
  <r>
    <x v="1982"/>
    <x v="407"/>
    <n v="3755"/>
    <n v="21591"/>
    <x v="393"/>
    <n v="5.7499334221038598"/>
    <n v="484.49880159786898"/>
    <n v="3755"/>
  </r>
  <r>
    <x v="1983"/>
    <x v="13"/>
    <n v="3755"/>
    <n v="3755"/>
    <x v="393"/>
    <n v="1"/>
    <n v="0"/>
    <n v="3755"/>
  </r>
  <r>
    <x v="1984"/>
    <x v="1"/>
    <n v="3755"/>
    <n v="60080"/>
    <x v="389"/>
    <n v="16"/>
    <n v="801.74780292942705"/>
    <n v="3755"/>
  </r>
  <r>
    <x v="1985"/>
    <x v="1"/>
    <n v="3755"/>
    <n v="7510"/>
    <x v="370"/>
    <n v="2"/>
    <n v="18"/>
    <n v="2816"/>
  </r>
  <r>
    <x v="1986"/>
    <x v="77"/>
    <n v="3755"/>
    <n v="8449"/>
    <x v="393"/>
    <n v="2.25006657789613"/>
    <n v="103.49960053262301"/>
    <n v="2816"/>
  </r>
  <r>
    <x v="1987"/>
    <x v="16"/>
    <n v="3755"/>
    <n v="10326"/>
    <x v="370"/>
    <n v="2.7499334221038598"/>
    <n v="196.49960053262299"/>
    <n v="4694"/>
  </r>
  <r>
    <x v="1988"/>
    <x v="1"/>
    <n v="3755"/>
    <n v="25346"/>
    <x v="400"/>
    <n v="6.7499334221038598"/>
    <n v="1032.7472703062499"/>
    <n v="1877"/>
  </r>
  <r>
    <x v="1989"/>
    <x v="38"/>
    <n v="3755"/>
    <n v="7510"/>
    <x v="389"/>
    <n v="2"/>
    <n v="21"/>
    <n v="3755"/>
  </r>
  <r>
    <x v="1990"/>
    <x v="30"/>
    <n v="3755"/>
    <n v="11265"/>
    <x v="400"/>
    <n v="3"/>
    <n v="407.74886817576498"/>
    <n v="3755"/>
  </r>
  <r>
    <x v="1991"/>
    <x v="291"/>
    <n v="3755"/>
    <n v="5632"/>
    <x v="393"/>
    <n v="1.4998668442077201"/>
    <n v="73.999733688415404"/>
    <n v="3755"/>
  </r>
  <r>
    <x v="1992"/>
    <x v="118"/>
    <n v="3755"/>
    <n v="7510"/>
    <x v="393"/>
    <n v="2"/>
    <n v="136.749667110519"/>
    <n v="3755"/>
  </r>
  <r>
    <x v="1993"/>
    <x v="408"/>
    <n v="3755"/>
    <n v="5632"/>
    <x v="393"/>
    <n v="1.4998668442077201"/>
    <n v="14.749933422103799"/>
    <n v="3755"/>
  </r>
  <r>
    <x v="1994"/>
    <x v="291"/>
    <n v="3755"/>
    <n v="4694"/>
    <x v="393"/>
    <n v="1.25006657789613"/>
    <n v="179.24953395472701"/>
    <n v="2816"/>
  </r>
  <r>
    <x v="1995"/>
    <x v="0"/>
    <n v="3755"/>
    <n v="3755"/>
    <x v="393"/>
    <n v="1"/>
    <n v="0"/>
    <n v="3755"/>
  </r>
  <r>
    <x v="1996"/>
    <x v="0"/>
    <n v="3755"/>
    <n v="3755"/>
    <x v="393"/>
    <n v="1"/>
    <n v="0"/>
    <n v="3755"/>
  </r>
  <r>
    <x v="1997"/>
    <x v="0"/>
    <n v="3755"/>
    <n v="3755"/>
    <x v="393"/>
    <n v="1"/>
    <n v="0"/>
    <n v="3755"/>
  </r>
  <r>
    <x v="1998"/>
    <x v="0"/>
    <n v="3755"/>
    <n v="3755"/>
    <x v="393"/>
    <n v="1"/>
    <n v="0"/>
    <n v="3755"/>
  </r>
  <r>
    <x v="1999"/>
    <x v="0"/>
    <n v="3755"/>
    <n v="7510"/>
    <x v="393"/>
    <n v="2"/>
    <n v="5.4998668442077197"/>
    <n v="3755"/>
  </r>
  <r>
    <x v="2000"/>
    <x v="0"/>
    <n v="3755"/>
    <n v="5632"/>
    <x v="400"/>
    <n v="1.4998668442077201"/>
    <n v="2.25006657789613"/>
    <n v="3755"/>
  </r>
  <r>
    <x v="2001"/>
    <x v="0"/>
    <n v="3755"/>
    <n v="3755"/>
    <x v="393"/>
    <n v="1"/>
    <n v="0"/>
    <n v="3755"/>
  </r>
  <r>
    <x v="2002"/>
    <x v="0"/>
    <n v="3755"/>
    <n v="3755"/>
    <x v="393"/>
    <n v="1"/>
    <n v="0"/>
    <n v="3755"/>
  </r>
  <r>
    <x v="2003"/>
    <x v="15"/>
    <n v="3755"/>
    <n v="13142"/>
    <x v="403"/>
    <n v="3.4998668442077201"/>
    <n v="240.99946737683001"/>
    <n v="4694"/>
  </r>
  <r>
    <x v="2004"/>
    <x v="29"/>
    <n v="3755"/>
    <n v="74161"/>
    <x v="401"/>
    <n v="19.749933422103801"/>
    <n v="854.99760319573898"/>
    <n v="4694"/>
  </r>
  <r>
    <x v="2005"/>
    <x v="13"/>
    <n v="3755"/>
    <n v="19714"/>
    <x v="389"/>
    <n v="5.2500665778961304"/>
    <n v="25"/>
    <n v="8449"/>
  </r>
  <r>
    <x v="2006"/>
    <x v="13"/>
    <n v="3755"/>
    <n v="3755"/>
    <x v="393"/>
    <n v="1"/>
    <n v="264.24926764314199"/>
    <n v="1877"/>
  </r>
  <r>
    <x v="2007"/>
    <x v="284"/>
    <n v="3755"/>
    <n v="3755"/>
    <x v="401"/>
    <n v="1"/>
    <n v="64.749933422103794"/>
    <n v="2816"/>
  </r>
  <r>
    <x v="2008"/>
    <x v="37"/>
    <n v="3755"/>
    <n v="182117"/>
    <x v="370"/>
    <n v="48.499866844207702"/>
    <n v="457.99866844207702"/>
    <n v="7510"/>
  </r>
  <r>
    <x v="2009"/>
    <x v="137"/>
    <n v="3755"/>
    <n v="6571"/>
    <x v="401"/>
    <n v="1.74993342210386"/>
    <n v="473.74860186418101"/>
    <n v="3755"/>
  </r>
  <r>
    <x v="2010"/>
    <x v="295"/>
    <n v="3755"/>
    <n v="3755"/>
    <x v="401"/>
    <n v="1"/>
    <n v="9.4998668442077197"/>
    <n v="3755"/>
  </r>
  <r>
    <x v="2011"/>
    <x v="16"/>
    <n v="3755"/>
    <n v="10326"/>
    <x v="393"/>
    <n v="2.7499334221038598"/>
    <n v="345.74913448734998"/>
    <n v="1877"/>
  </r>
  <r>
    <x v="2012"/>
    <x v="16"/>
    <n v="3755"/>
    <n v="3755"/>
    <x v="393"/>
    <n v="1"/>
    <n v="96.249800266311496"/>
    <n v="3755"/>
  </r>
  <r>
    <x v="2013"/>
    <x v="77"/>
    <n v="3755"/>
    <n v="7510"/>
    <x v="401"/>
    <n v="2"/>
    <n v="149.749667110519"/>
    <n v="3755"/>
  </r>
  <r>
    <x v="2014"/>
    <x v="93"/>
    <n v="3755"/>
    <n v="4694"/>
    <x v="393"/>
    <n v="1.25006657789613"/>
    <n v="11.250066577896099"/>
    <n v="3755"/>
  </r>
  <r>
    <x v="2015"/>
    <x v="9"/>
    <n v="3755"/>
    <n v="3755"/>
    <x v="401"/>
    <n v="1"/>
    <n v="73.749933422103794"/>
    <n v="2816"/>
  </r>
  <r>
    <x v="2016"/>
    <x v="16"/>
    <n v="3755"/>
    <n v="212157"/>
    <x v="393"/>
    <n v="56.499866844207702"/>
    <n v="761.74806924101199"/>
    <n v="3755"/>
  </r>
  <r>
    <x v="2017"/>
    <x v="16"/>
    <n v="3755"/>
    <n v="7510"/>
    <x v="393"/>
    <n v="2"/>
    <n v="101.749667110519"/>
    <n v="3755"/>
  </r>
  <r>
    <x v="2018"/>
    <x v="140"/>
    <n v="3755"/>
    <n v="4694"/>
    <x v="400"/>
    <n v="1.25006657789613"/>
    <n v="23"/>
    <n v="3755"/>
  </r>
  <r>
    <x v="2019"/>
    <x v="16"/>
    <n v="3755"/>
    <n v="16897"/>
    <x v="400"/>
    <n v="4.4998668442077197"/>
    <n v="817.49773635153099"/>
    <n v="4694"/>
  </r>
  <r>
    <x v="2020"/>
    <x v="16"/>
    <n v="3755"/>
    <n v="15959"/>
    <x v="370"/>
    <n v="4.2500665778961304"/>
    <n v="105.249800266311"/>
    <n v="7510"/>
  </r>
  <r>
    <x v="2021"/>
    <x v="15"/>
    <n v="3755"/>
    <n v="3755"/>
    <x v="393"/>
    <n v="1"/>
    <n v="0"/>
    <n v="3755"/>
  </r>
  <r>
    <x v="2022"/>
    <x v="13"/>
    <n v="3755"/>
    <n v="8449"/>
    <x v="393"/>
    <n v="2.25006657789613"/>
    <n v="59.749933422103801"/>
    <n v="3755"/>
  </r>
  <r>
    <x v="2023"/>
    <x v="409"/>
    <n v="3755"/>
    <n v="4694"/>
    <x v="400"/>
    <n v="1.25006657789613"/>
    <n v="28.499866844207698"/>
    <n v="3755"/>
  </r>
  <r>
    <x v="2024"/>
    <x v="16"/>
    <n v="3755"/>
    <n v="15020"/>
    <x v="393"/>
    <n v="4"/>
    <n v="7"/>
    <n v="4694"/>
  </r>
  <r>
    <x v="2025"/>
    <x v="169"/>
    <n v="3755"/>
    <n v="5632"/>
    <x v="403"/>
    <n v="1.4998668442077201"/>
    <n v="84.999733688415404"/>
    <n v="4694"/>
  </r>
  <r>
    <x v="2026"/>
    <x v="16"/>
    <n v="3755"/>
    <n v="10326"/>
    <x v="393"/>
    <n v="2.7499334221038598"/>
    <n v="86.999733688415404"/>
    <n v="4694"/>
  </r>
  <r>
    <x v="2027"/>
    <x v="82"/>
    <n v="3755"/>
    <n v="5632"/>
    <x v="393"/>
    <n v="1.4998668442077201"/>
    <n v="22.749933422103801"/>
    <n v="3755"/>
  </r>
  <r>
    <x v="2028"/>
    <x v="82"/>
    <n v="3755"/>
    <n v="3755"/>
    <x v="393"/>
    <n v="1"/>
    <n v="7"/>
    <n v="3755"/>
  </r>
  <r>
    <x v="2029"/>
    <x v="77"/>
    <n v="3755"/>
    <n v="46937"/>
    <x v="400"/>
    <n v="12.4998668442077"/>
    <n v="1136.2468708388801"/>
    <n v="3755"/>
  </r>
  <r>
    <x v="2030"/>
    <x v="16"/>
    <n v="3755"/>
    <n v="18775"/>
    <x v="389"/>
    <n v="5"/>
    <n v="1586.49560585885"/>
    <n v="939"/>
  </r>
  <r>
    <x v="2031"/>
    <x v="1"/>
    <n v="3755"/>
    <n v="10326"/>
    <x v="389"/>
    <n v="2.7499334221038598"/>
    <n v="2318.4937416777602"/>
    <n v="3755"/>
  </r>
  <r>
    <x v="2032"/>
    <x v="169"/>
    <n v="3755"/>
    <n v="14081"/>
    <x v="393"/>
    <n v="3.7499334221038598"/>
    <n v="104.749667110519"/>
    <n v="5632"/>
  </r>
  <r>
    <x v="2033"/>
    <x v="410"/>
    <n v="3755"/>
    <n v="6571"/>
    <x v="400"/>
    <n v="1.74993342210386"/>
    <n v="15.4998668442077"/>
    <n v="3755"/>
  </r>
  <r>
    <x v="2034"/>
    <x v="38"/>
    <n v="3755"/>
    <n v="37550"/>
    <x v="400"/>
    <n v="10"/>
    <n v="392.74886817576498"/>
    <n v="7510"/>
  </r>
  <r>
    <x v="2035"/>
    <x v="11"/>
    <n v="3755"/>
    <n v="3755"/>
    <x v="401"/>
    <n v="1"/>
    <n v="5.4998668442077197"/>
    <n v="3755"/>
  </r>
  <r>
    <x v="2036"/>
    <x v="77"/>
    <n v="3755"/>
    <n v="8449"/>
    <x v="393"/>
    <n v="2.25006657789613"/>
    <n v="142.49960053262299"/>
    <n v="3755"/>
  </r>
  <r>
    <x v="2037"/>
    <x v="16"/>
    <n v="3755"/>
    <n v="7510"/>
    <x v="393"/>
    <n v="2"/>
    <n v="348.249001331557"/>
    <n v="2816"/>
  </r>
  <r>
    <x v="2038"/>
    <x v="21"/>
    <n v="3755"/>
    <n v="4694"/>
    <x v="393"/>
    <n v="1.25006657789613"/>
    <n v="14.250066577896099"/>
    <n v="3755"/>
  </r>
  <r>
    <x v="2039"/>
    <x v="1"/>
    <n v="3755"/>
    <n v="5632"/>
    <x v="393"/>
    <n v="1.4998668442077201"/>
    <n v="195.99946737683001"/>
    <n v="3755"/>
  </r>
  <r>
    <x v="2040"/>
    <x v="13"/>
    <n v="3755"/>
    <n v="5632"/>
    <x v="393"/>
    <n v="1.4998668442077201"/>
    <n v="19"/>
    <n v="3755"/>
  </r>
  <r>
    <x v="2041"/>
    <x v="1"/>
    <n v="3755"/>
    <n v="6571"/>
    <x v="393"/>
    <n v="1.74993342210386"/>
    <n v="57.499866844207702"/>
    <n v="3755"/>
  </r>
  <r>
    <x v="2042"/>
    <x v="78"/>
    <n v="3755"/>
    <n v="86365"/>
    <x v="393"/>
    <n v="23"/>
    <n v="49.999733688415397"/>
    <n v="3755"/>
  </r>
  <r>
    <x v="2043"/>
    <x v="16"/>
    <n v="3755"/>
    <n v="5632"/>
    <x v="393"/>
    <n v="1.4998668442077201"/>
    <n v="0"/>
    <n v="4694"/>
  </r>
  <r>
    <x v="2044"/>
    <x v="150"/>
    <n v="3755"/>
    <n v="6571"/>
    <x v="393"/>
    <n v="1.74993342210386"/>
    <n v="84.999733688415404"/>
    <n v="3755"/>
  </r>
  <r>
    <x v="2045"/>
    <x v="13"/>
    <n v="3755"/>
    <n v="6571"/>
    <x v="401"/>
    <n v="1.74993342210386"/>
    <n v="48.499866844207702"/>
    <n v="4694"/>
  </r>
  <r>
    <x v="2046"/>
    <x v="81"/>
    <n v="3755"/>
    <n v="15020"/>
    <x v="393"/>
    <n v="4"/>
    <n v="53.249800266311503"/>
    <n v="4694"/>
  </r>
  <r>
    <x v="2047"/>
    <x v="13"/>
    <n v="3755"/>
    <n v="5632"/>
    <x v="393"/>
    <n v="1.4998668442077201"/>
    <n v="94.499866844207702"/>
    <n v="3755"/>
  </r>
  <r>
    <x v="2048"/>
    <x v="77"/>
    <n v="3755"/>
    <n v="7510"/>
    <x v="393"/>
    <n v="2"/>
    <n v="41.749933422103801"/>
    <n v="3755"/>
  </r>
  <r>
    <x v="2049"/>
    <x v="15"/>
    <n v="3755"/>
    <n v="6571"/>
    <x v="403"/>
    <n v="1.74993342210386"/>
    <n v="15"/>
    <n v="4694"/>
  </r>
  <r>
    <x v="2050"/>
    <x v="30"/>
    <n v="3755"/>
    <n v="5632"/>
    <x v="393"/>
    <n v="1.4998668442077201"/>
    <n v="74.249800266311496"/>
    <n v="3755"/>
  </r>
  <r>
    <x v="2051"/>
    <x v="131"/>
    <n v="3755"/>
    <n v="20652"/>
    <x v="333"/>
    <n v="5.4998668442077197"/>
    <n v="31.2498002663115"/>
    <n v="5632"/>
  </r>
  <r>
    <x v="2052"/>
    <x v="13"/>
    <n v="3755"/>
    <n v="7510"/>
    <x v="400"/>
    <n v="2"/>
    <n v="174.749400798934"/>
    <n v="3755"/>
  </r>
  <r>
    <x v="2053"/>
    <x v="330"/>
    <n v="3755"/>
    <n v="9387"/>
    <x v="393"/>
    <n v="2.4998668442077201"/>
    <n v="51.999733688415397"/>
    <n v="3755"/>
  </r>
  <r>
    <x v="2054"/>
    <x v="15"/>
    <n v="3755"/>
    <n v="3755"/>
    <x v="389"/>
    <n v="1"/>
    <n v="0"/>
    <n v="3755"/>
  </r>
  <r>
    <x v="2055"/>
    <x v="411"/>
    <n v="3755"/>
    <n v="4694"/>
    <x v="401"/>
    <n v="1.25006657789613"/>
    <n v="139.99973368841501"/>
    <n v="3755"/>
  </r>
  <r>
    <x v="2056"/>
    <x v="4"/>
    <n v="3755"/>
    <n v="5632"/>
    <x v="393"/>
    <n v="1.4998668442077201"/>
    <n v="116.749667110519"/>
    <n v="3755"/>
  </r>
  <r>
    <x v="2057"/>
    <x v="16"/>
    <n v="3755"/>
    <n v="8449"/>
    <x v="403"/>
    <n v="2.25006657789613"/>
    <n v="6.2500665778961304"/>
    <n v="5632"/>
  </r>
  <r>
    <x v="2058"/>
    <x v="37"/>
    <n v="3755"/>
    <n v="3755"/>
    <x v="389"/>
    <n v="1"/>
    <n v="0"/>
    <n v="3755"/>
  </r>
  <r>
    <x v="2059"/>
    <x v="21"/>
    <n v="3755"/>
    <n v="11265"/>
    <x v="401"/>
    <n v="3"/>
    <n v="25.499866844207698"/>
    <n v="4694"/>
  </r>
  <r>
    <x v="2060"/>
    <x v="13"/>
    <n v="3755"/>
    <n v="13142"/>
    <x v="401"/>
    <n v="3.4998668442077201"/>
    <n v="93.249800266311496"/>
    <n v="3755"/>
  </r>
  <r>
    <x v="2061"/>
    <x v="82"/>
    <n v="3755"/>
    <n v="6571"/>
    <x v="393"/>
    <n v="1.74993342210386"/>
    <n v="45.499866844207702"/>
    <n v="3755"/>
  </r>
  <r>
    <x v="2062"/>
    <x v="11"/>
    <n v="3755"/>
    <n v="13142"/>
    <x v="401"/>
    <n v="3.4998668442077201"/>
    <n v="464.49880159786898"/>
    <n v="3755"/>
  </r>
  <r>
    <x v="2063"/>
    <x v="38"/>
    <n v="3755"/>
    <n v="14081"/>
    <x v="389"/>
    <n v="3.7499334221038598"/>
    <n v="71.999733688415404"/>
    <n v="3755"/>
  </r>
  <r>
    <x v="2064"/>
    <x v="1"/>
    <n v="3755"/>
    <n v="9387"/>
    <x v="389"/>
    <n v="2.4998668442077201"/>
    <n v="1007.49720372836"/>
    <n v="4694"/>
  </r>
  <r>
    <x v="2065"/>
    <x v="16"/>
    <n v="3755"/>
    <n v="4694"/>
    <x v="393"/>
    <n v="1.25006657789613"/>
    <n v="38"/>
    <n v="2816"/>
  </r>
  <r>
    <x v="2066"/>
    <x v="167"/>
    <n v="3755"/>
    <n v="4694"/>
    <x v="393"/>
    <n v="1.25006657789613"/>
    <n v="20"/>
    <n v="2816"/>
  </r>
  <r>
    <x v="2067"/>
    <x v="36"/>
    <n v="3755"/>
    <n v="4694"/>
    <x v="401"/>
    <n v="1.25006657789613"/>
    <n v="380.49906790945403"/>
    <n v="3755"/>
  </r>
  <r>
    <x v="2068"/>
    <x v="134"/>
    <n v="3755"/>
    <n v="3755"/>
    <x v="400"/>
    <n v="1"/>
    <n v="62.749933422103801"/>
    <n v="3755"/>
  </r>
  <r>
    <x v="2069"/>
    <x v="77"/>
    <n v="3755"/>
    <n v="3755"/>
    <x v="393"/>
    <n v="1"/>
    <n v="3.25006657789613"/>
    <n v="3755"/>
  </r>
  <r>
    <x v="2070"/>
    <x v="13"/>
    <n v="3755"/>
    <n v="7510"/>
    <x v="393"/>
    <n v="2"/>
    <n v="16.250066577896099"/>
    <n v="4694"/>
  </r>
  <r>
    <x v="2071"/>
    <x v="169"/>
    <n v="3755"/>
    <n v="13142"/>
    <x v="401"/>
    <n v="3.4998668442077201"/>
    <n v="239.99946737683001"/>
    <n v="3755"/>
  </r>
  <r>
    <x v="2072"/>
    <x v="16"/>
    <n v="3755"/>
    <n v="3755"/>
    <x v="393"/>
    <n v="1"/>
    <n v="0"/>
    <n v="3755"/>
  </r>
  <r>
    <x v="2073"/>
    <x v="61"/>
    <n v="3755"/>
    <n v="14081"/>
    <x v="393"/>
    <n v="3.7499334221038598"/>
    <n v="181.24953395472701"/>
    <n v="3755"/>
  </r>
  <r>
    <x v="2074"/>
    <x v="1"/>
    <n v="3755"/>
    <n v="5632"/>
    <x v="393"/>
    <n v="1.4998668442077201"/>
    <n v="53.249800266311503"/>
    <n v="3755"/>
  </r>
  <r>
    <x v="2075"/>
    <x v="91"/>
    <n v="3755"/>
    <n v="5632"/>
    <x v="389"/>
    <n v="1.4998668442077201"/>
    <n v="17"/>
    <n v="3755"/>
  </r>
  <r>
    <x v="2076"/>
    <x v="169"/>
    <n v="3755"/>
    <n v="3755"/>
    <x v="393"/>
    <n v="1"/>
    <n v="2"/>
    <n v="3755"/>
  </r>
  <r>
    <x v="2077"/>
    <x v="169"/>
    <n v="3755"/>
    <n v="7510"/>
    <x v="400"/>
    <n v="2"/>
    <n v="26"/>
    <n v="3755"/>
  </r>
  <r>
    <x v="2078"/>
    <x v="21"/>
    <n v="3755"/>
    <n v="6571"/>
    <x v="401"/>
    <n v="1.74993342210386"/>
    <n v="229.24926764314199"/>
    <n v="3755"/>
  </r>
  <r>
    <x v="2079"/>
    <x v="39"/>
    <n v="3755"/>
    <n v="15020"/>
    <x v="399"/>
    <n v="4"/>
    <n v="0"/>
    <n v="6571"/>
  </r>
  <r>
    <x v="2080"/>
    <x v="15"/>
    <n v="3755"/>
    <n v="7510"/>
    <x v="401"/>
    <n v="2"/>
    <n v="312.24926764314199"/>
    <n v="3755"/>
  </r>
  <r>
    <x v="2081"/>
    <x v="38"/>
    <n v="3755"/>
    <n v="10326"/>
    <x v="403"/>
    <n v="2.7499334221038598"/>
    <n v="3.4998668442077201"/>
    <n v="5632"/>
  </r>
  <r>
    <x v="2082"/>
    <x v="167"/>
    <n v="3755"/>
    <n v="8449"/>
    <x v="401"/>
    <n v="2.25006657789613"/>
    <n v="46.499866844207702"/>
    <n v="3755"/>
  </r>
  <r>
    <x v="2083"/>
    <x v="412"/>
    <n v="3755"/>
    <n v="9387"/>
    <x v="393"/>
    <n v="2.4998668442077201"/>
    <n v="105.249800266311"/>
    <n v="3755"/>
  </r>
  <r>
    <x v="2084"/>
    <x v="21"/>
    <n v="3755"/>
    <n v="11265"/>
    <x v="370"/>
    <n v="3"/>
    <n v="0"/>
    <n v="5632"/>
  </r>
  <r>
    <x v="2085"/>
    <x v="61"/>
    <n v="3755"/>
    <n v="10326"/>
    <x v="401"/>
    <n v="2.7499334221038598"/>
    <n v="108.249800266311"/>
    <n v="2816"/>
  </r>
  <r>
    <x v="2086"/>
    <x v="7"/>
    <n v="3755"/>
    <n v="30040"/>
    <x v="401"/>
    <n v="8"/>
    <n v="185.49960053262299"/>
    <n v="939"/>
  </r>
  <r>
    <x v="2087"/>
    <x v="413"/>
    <n v="3755"/>
    <n v="6571"/>
    <x v="401"/>
    <n v="1.74993342210386"/>
    <n v="35.749933422103801"/>
    <n v="3755"/>
  </r>
  <r>
    <x v="2088"/>
    <x v="50"/>
    <n v="3755"/>
    <n v="37550"/>
    <x v="401"/>
    <n v="10"/>
    <n v="482.99866844207702"/>
    <n v="3755"/>
  </r>
  <r>
    <x v="2089"/>
    <x v="16"/>
    <n v="3755"/>
    <n v="14081"/>
    <x v="402"/>
    <n v="3.7499334221038598"/>
    <n v="32.249800266311503"/>
    <n v="4694"/>
  </r>
  <r>
    <x v="2090"/>
    <x v="257"/>
    <n v="3755"/>
    <n v="4694"/>
    <x v="400"/>
    <n v="1.25006657789613"/>
    <n v="36.749933422103801"/>
    <n v="3755"/>
  </r>
  <r>
    <x v="2091"/>
    <x v="1"/>
    <n v="3755"/>
    <n v="7510"/>
    <x v="401"/>
    <n v="2"/>
    <n v="158.99946737683001"/>
    <n v="3755"/>
  </r>
  <r>
    <x v="2092"/>
    <x v="38"/>
    <n v="3755"/>
    <n v="7510"/>
    <x v="393"/>
    <n v="2"/>
    <n v="80.249800266311496"/>
    <n v="0"/>
  </r>
  <r>
    <x v="2093"/>
    <x v="292"/>
    <n v="3755"/>
    <n v="10326"/>
    <x v="401"/>
    <n v="2.7499334221038598"/>
    <n v="56.999733688415397"/>
    <n v="3755"/>
  </r>
  <r>
    <x v="2094"/>
    <x v="311"/>
    <n v="3755"/>
    <n v="6571"/>
    <x v="393"/>
    <n v="1.74993342210386"/>
    <n v="32.249800266311503"/>
    <n v="3755"/>
  </r>
  <r>
    <x v="2095"/>
    <x v="1"/>
    <n v="3755"/>
    <n v="15020"/>
    <x v="389"/>
    <n v="4"/>
    <n v="197.499334221038"/>
    <n v="3755"/>
  </r>
  <r>
    <x v="2096"/>
    <x v="91"/>
    <n v="2816"/>
    <n v="5632"/>
    <x v="393"/>
    <n v="2"/>
    <n v="16.66796875"/>
    <n v="2816"/>
  </r>
  <r>
    <x v="2097"/>
    <x v="91"/>
    <n v="2816"/>
    <n v="10326"/>
    <x v="401"/>
    <n v="3.6669034090908998"/>
    <n v="427.70348011363598"/>
    <n v="2816"/>
  </r>
  <r>
    <x v="2098"/>
    <x v="91"/>
    <n v="2816"/>
    <n v="5632"/>
    <x v="400"/>
    <n v="2"/>
    <n v="29.002485795454501"/>
    <n v="2816"/>
  </r>
  <r>
    <x v="2099"/>
    <x v="91"/>
    <n v="2816"/>
    <n v="9387"/>
    <x v="400"/>
    <n v="3.3334517045454501"/>
    <n v="118.67684659090899"/>
    <n v="2816"/>
  </r>
  <r>
    <x v="2100"/>
    <x v="91"/>
    <n v="2816"/>
    <n v="4694"/>
    <x v="400"/>
    <n v="1.6669034090909001"/>
    <n v="9.0007102272727195"/>
    <n v="2816"/>
  </r>
  <r>
    <x v="2101"/>
    <x v="91"/>
    <n v="2816"/>
    <n v="3755"/>
    <x v="389"/>
    <n v="1.3334517045454499"/>
    <n v="15.334517045454501"/>
    <n v="2816"/>
  </r>
  <r>
    <x v="2102"/>
    <x v="91"/>
    <n v="2816"/>
    <n v="15959"/>
    <x v="401"/>
    <n v="5.6672585227272698"/>
    <n v="106.009232954545"/>
    <n v="3755"/>
  </r>
  <r>
    <x v="2103"/>
    <x v="91"/>
    <n v="2816"/>
    <n v="2816"/>
    <x v="401"/>
    <n v="1"/>
    <n v="0"/>
    <n v="2816"/>
  </r>
  <r>
    <x v="2104"/>
    <x v="82"/>
    <n v="2816"/>
    <n v="2816"/>
    <x v="401"/>
    <n v="1"/>
    <n v="11.3341619318181"/>
    <n v="2816"/>
  </r>
  <r>
    <x v="2105"/>
    <x v="82"/>
    <n v="2816"/>
    <n v="5632"/>
    <x v="401"/>
    <n v="2"/>
    <n v="298.69247159090901"/>
    <n v="2816"/>
  </r>
  <r>
    <x v="2106"/>
    <x v="15"/>
    <n v="2816"/>
    <n v="2816"/>
    <x v="401"/>
    <n v="1"/>
    <n v="0"/>
    <n v="2816"/>
  </r>
  <r>
    <x v="2107"/>
    <x v="82"/>
    <n v="2816"/>
    <n v="3755"/>
    <x v="393"/>
    <n v="1.3334517045454499"/>
    <n v="0"/>
    <n v="3755"/>
  </r>
  <r>
    <x v="2108"/>
    <x v="91"/>
    <n v="2816"/>
    <n v="9387"/>
    <x v="393"/>
    <n v="3.3334517045454501"/>
    <n v="259.02237215909003"/>
    <n v="3755"/>
  </r>
  <r>
    <x v="2109"/>
    <x v="91"/>
    <n v="2816"/>
    <n v="19714"/>
    <x v="393"/>
    <n v="7.0007102272727204"/>
    <n v="14.001065340908999"/>
    <n v="3755"/>
  </r>
  <r>
    <x v="2110"/>
    <x v="91"/>
    <n v="2816"/>
    <n v="2816"/>
    <x v="401"/>
    <n v="1"/>
    <n v="178.015269886363"/>
    <n v="1877"/>
  </r>
  <r>
    <x v="2111"/>
    <x v="91"/>
    <n v="2816"/>
    <n v="2816"/>
    <x v="401"/>
    <n v="1"/>
    <n v="0"/>
    <n v="2816"/>
  </r>
  <r>
    <x v="2112"/>
    <x v="82"/>
    <n v="2816"/>
    <n v="3755"/>
    <x v="401"/>
    <n v="1.3334517045454499"/>
    <n v="6.0003551136363598"/>
    <n v="2816"/>
  </r>
  <r>
    <x v="2113"/>
    <x v="16"/>
    <n v="2816"/>
    <n v="6571"/>
    <x v="389"/>
    <n v="2.3334517045454501"/>
    <n v="150.34623579545399"/>
    <n v="2816"/>
  </r>
  <r>
    <x v="2114"/>
    <x v="16"/>
    <n v="2816"/>
    <n v="7510"/>
    <x v="401"/>
    <n v="2.6669034090908998"/>
    <n v="69.006036931818102"/>
    <n v="939"/>
  </r>
  <r>
    <x v="2115"/>
    <x v="38"/>
    <n v="2816"/>
    <n v="3755"/>
    <x v="400"/>
    <n v="1.3334517045454499"/>
    <n v="201.683948863636"/>
    <n v="1877"/>
  </r>
  <r>
    <x v="2116"/>
    <x v="91"/>
    <n v="2816"/>
    <n v="2816"/>
    <x v="401"/>
    <n v="1"/>
    <n v="352.03018465909003"/>
    <n v="1877"/>
  </r>
  <r>
    <x v="2117"/>
    <x v="13"/>
    <n v="2816"/>
    <n v="2816"/>
    <x v="389"/>
    <n v="1"/>
    <n v="0"/>
    <n v="2816"/>
  </r>
  <r>
    <x v="2118"/>
    <x v="13"/>
    <n v="2816"/>
    <n v="3755"/>
    <x v="401"/>
    <n v="1.3334517045454499"/>
    <n v="81.340198863636303"/>
    <n v="2816"/>
  </r>
  <r>
    <x v="2119"/>
    <x v="15"/>
    <n v="2816"/>
    <n v="3755"/>
    <x v="400"/>
    <n v="1.3334517045454499"/>
    <n v="83.340553977272705"/>
    <n v="2816"/>
  </r>
  <r>
    <x v="2120"/>
    <x v="16"/>
    <n v="2816"/>
    <n v="2816"/>
    <x v="401"/>
    <n v="1"/>
    <n v="9.0007102272727195"/>
    <n v="2816"/>
  </r>
  <r>
    <x v="2121"/>
    <x v="38"/>
    <n v="2816"/>
    <n v="2816"/>
    <x v="401"/>
    <n v="1"/>
    <n v="0"/>
    <n v="2816"/>
  </r>
  <r>
    <x v="2122"/>
    <x v="169"/>
    <n v="2816"/>
    <n v="4694"/>
    <x v="401"/>
    <n v="1.6669034090909001"/>
    <n v="50.337713068181799"/>
    <n v="2816"/>
  </r>
  <r>
    <x v="2123"/>
    <x v="30"/>
    <n v="2816"/>
    <n v="8449"/>
    <x v="401"/>
    <n v="3.0003551136363602"/>
    <n v="289.35830965909003"/>
    <n v="3755"/>
  </r>
  <r>
    <x v="2124"/>
    <x v="321"/>
    <n v="2816"/>
    <n v="3755"/>
    <x v="401"/>
    <n v="1.3334517045454499"/>
    <n v="4.3338068181818103"/>
    <n v="3755"/>
  </r>
  <r>
    <x v="2125"/>
    <x v="7"/>
    <n v="2816"/>
    <n v="27224"/>
    <x v="393"/>
    <n v="9.6676136363636296"/>
    <n v="105.00887784090899"/>
    <n v="1877"/>
  </r>
  <r>
    <x v="2126"/>
    <x v="19"/>
    <n v="2816"/>
    <n v="2816"/>
    <x v="400"/>
    <n v="1"/>
    <n v="0"/>
    <n v="2816"/>
  </r>
  <r>
    <x v="2127"/>
    <x v="414"/>
    <n v="2816"/>
    <n v="5632"/>
    <x v="401"/>
    <n v="2"/>
    <n v="564.04865056818096"/>
    <n v="2816"/>
  </r>
  <r>
    <x v="2128"/>
    <x v="38"/>
    <n v="2816"/>
    <n v="5632"/>
    <x v="401"/>
    <n v="2"/>
    <n v="21.668678977272702"/>
    <n v="2816"/>
  </r>
  <r>
    <x v="2129"/>
    <x v="415"/>
    <n v="2816"/>
    <n v="4694"/>
    <x v="401"/>
    <n v="1.6669034090909001"/>
    <n v="14.334517045454501"/>
    <n v="2816"/>
  </r>
  <r>
    <x v="2130"/>
    <x v="416"/>
    <n v="2816"/>
    <n v="2816"/>
    <x v="401"/>
    <n v="1"/>
    <n v="0"/>
    <n v="2816"/>
  </r>
  <r>
    <x v="2131"/>
    <x v="167"/>
    <n v="2816"/>
    <n v="5632"/>
    <x v="400"/>
    <n v="2"/>
    <n v="604.05184659090901"/>
    <n v="2816"/>
  </r>
  <r>
    <x v="2132"/>
    <x v="292"/>
    <n v="2816"/>
    <n v="7510"/>
    <x v="401"/>
    <n v="2.6669034090908998"/>
    <n v="70.006036931818102"/>
    <n v="1877"/>
  </r>
  <r>
    <x v="2133"/>
    <x v="322"/>
    <n v="2816"/>
    <n v="5632"/>
    <x v="401"/>
    <n v="2"/>
    <n v="0"/>
    <n v="2816"/>
  </r>
  <r>
    <x v="2134"/>
    <x v="1"/>
    <n v="2816"/>
    <n v="5632"/>
    <x v="401"/>
    <n v="2"/>
    <n v="86.674005681818102"/>
    <n v="2816"/>
  </r>
  <r>
    <x v="2135"/>
    <x v="91"/>
    <n v="2816"/>
    <n v="4694"/>
    <x v="401"/>
    <n v="1.6669034090909001"/>
    <n v="52.671164772727202"/>
    <n v="2816"/>
  </r>
  <r>
    <x v="2136"/>
    <x v="16"/>
    <n v="2816"/>
    <n v="3755"/>
    <x v="400"/>
    <n v="1.3334517045454499"/>
    <n v="33.669389204545404"/>
    <n v="1877"/>
  </r>
  <r>
    <x v="2137"/>
    <x v="1"/>
    <n v="2816"/>
    <n v="7510"/>
    <x v="389"/>
    <n v="2.6669034090908998"/>
    <n v="1367.78444602272"/>
    <n v="1877"/>
  </r>
  <r>
    <x v="2138"/>
    <x v="322"/>
    <n v="2816"/>
    <n v="5632"/>
    <x v="401"/>
    <n v="2"/>
    <n v="0"/>
    <n v="2816"/>
  </r>
  <r>
    <x v="2139"/>
    <x v="1"/>
    <n v="2816"/>
    <n v="13142"/>
    <x v="389"/>
    <n v="4.6669034090909003"/>
    <n v="1284.1104403408999"/>
    <n v="2816"/>
  </r>
  <r>
    <x v="2140"/>
    <x v="417"/>
    <n v="2816"/>
    <n v="10326"/>
    <x v="401"/>
    <n v="3.6669034090908998"/>
    <n v="20.335227272727199"/>
    <n v="2816"/>
  </r>
  <r>
    <x v="2141"/>
    <x v="1"/>
    <n v="2816"/>
    <n v="3755"/>
    <x v="393"/>
    <n v="1.3334517045454499"/>
    <n v="0"/>
    <n v="3755"/>
  </r>
  <r>
    <x v="2142"/>
    <x v="23"/>
    <n v="2816"/>
    <n v="159587"/>
    <x v="401"/>
    <n v="56.671519886363598"/>
    <n v="2746.9030539772698"/>
    <n v="2816"/>
  </r>
  <r>
    <x v="2143"/>
    <x v="39"/>
    <n v="2816"/>
    <n v="7510"/>
    <x v="393"/>
    <n v="2.6669034090908998"/>
    <n v="102.341974431818"/>
    <n v="2816"/>
  </r>
  <r>
    <x v="2144"/>
    <x v="1"/>
    <n v="2816"/>
    <n v="4694"/>
    <x v="389"/>
    <n v="1.6669034090909001"/>
    <n v="19.001775568181799"/>
    <n v="2816"/>
  </r>
  <r>
    <x v="2145"/>
    <x v="418"/>
    <n v="2816"/>
    <n v="12204"/>
    <x v="401"/>
    <n v="4.3338068181818103"/>
    <n v="36.336292613636303"/>
    <n v="2816"/>
  </r>
  <r>
    <x v="2146"/>
    <x v="36"/>
    <n v="2816"/>
    <n v="11265"/>
    <x v="400"/>
    <n v="4.0003551136363598"/>
    <n v="382.03302556818102"/>
    <n v="2816"/>
  </r>
  <r>
    <x v="2147"/>
    <x v="36"/>
    <n v="2816"/>
    <n v="13142"/>
    <x v="393"/>
    <n v="4.6669034090909003"/>
    <n v="8.0007102272727195"/>
    <n v="2816"/>
  </r>
  <r>
    <x v="2148"/>
    <x v="0"/>
    <n v="2816"/>
    <n v="2816"/>
    <x v="401"/>
    <n v="1"/>
    <n v="0"/>
    <n v="2816"/>
  </r>
  <r>
    <x v="2149"/>
    <x v="0"/>
    <n v="2816"/>
    <n v="2816"/>
    <x v="401"/>
    <n v="1"/>
    <n v="0"/>
    <n v="2816"/>
  </r>
  <r>
    <x v="2150"/>
    <x v="0"/>
    <n v="2816"/>
    <n v="2816"/>
    <x v="401"/>
    <n v="1"/>
    <n v="0"/>
    <n v="2816"/>
  </r>
  <r>
    <x v="2151"/>
    <x v="0"/>
    <n v="2816"/>
    <n v="5632"/>
    <x v="401"/>
    <n v="2"/>
    <n v="7.0007102272727204"/>
    <n v="2816"/>
  </r>
  <r>
    <x v="2152"/>
    <x v="0"/>
    <n v="2816"/>
    <n v="2816"/>
    <x v="401"/>
    <n v="1"/>
    <n v="0"/>
    <n v="2816"/>
  </r>
  <r>
    <x v="2153"/>
    <x v="0"/>
    <n v="2816"/>
    <n v="2816"/>
    <x v="401"/>
    <n v="1"/>
    <n v="0"/>
    <n v="2816"/>
  </r>
  <r>
    <x v="2154"/>
    <x v="0"/>
    <n v="2816"/>
    <n v="2816"/>
    <x v="401"/>
    <n v="1"/>
    <n v="0"/>
    <n v="2816"/>
  </r>
  <r>
    <x v="2155"/>
    <x v="0"/>
    <n v="2816"/>
    <n v="2816"/>
    <x v="401"/>
    <n v="1"/>
    <n v="0"/>
    <n v="2816"/>
  </r>
  <r>
    <x v="2156"/>
    <x v="0"/>
    <n v="2816"/>
    <n v="2816"/>
    <x v="401"/>
    <n v="1"/>
    <n v="0"/>
    <n v="2816"/>
  </r>
  <r>
    <x v="2157"/>
    <x v="13"/>
    <n v="2816"/>
    <n v="5632"/>
    <x v="401"/>
    <n v="2"/>
    <n v="106.67578125"/>
    <n v="2816"/>
  </r>
  <r>
    <x v="2158"/>
    <x v="15"/>
    <n v="2816"/>
    <n v="11265"/>
    <x v="400"/>
    <n v="4.0003551136363598"/>
    <n v="119.34375"/>
    <n v="2816"/>
  </r>
  <r>
    <x v="2159"/>
    <x v="16"/>
    <n v="2816"/>
    <n v="4694"/>
    <x v="401"/>
    <n v="1.6669034090909001"/>
    <n v="29.3359375"/>
    <n v="1877"/>
  </r>
  <r>
    <x v="2160"/>
    <x v="419"/>
    <n v="2816"/>
    <n v="9387"/>
    <x v="401"/>
    <n v="3.3334517045454501"/>
    <n v="48.337357954545404"/>
    <n v="2816"/>
  </r>
  <r>
    <x v="2161"/>
    <x v="13"/>
    <n v="2816"/>
    <n v="8449"/>
    <x v="401"/>
    <n v="3.0003551136363602"/>
    <n v="206.01775568181799"/>
    <n v="2816"/>
  </r>
  <r>
    <x v="2162"/>
    <x v="38"/>
    <n v="2816"/>
    <n v="5632"/>
    <x v="389"/>
    <n v="2"/>
    <n v="180.015625"/>
    <n v="1877"/>
  </r>
  <r>
    <x v="2163"/>
    <x v="91"/>
    <n v="2816"/>
    <n v="2816"/>
    <x v="401"/>
    <n v="1"/>
    <n v="0"/>
    <n v="2816"/>
  </r>
  <r>
    <x v="2164"/>
    <x v="16"/>
    <n v="2816"/>
    <n v="2816"/>
    <x v="400"/>
    <n v="1"/>
    <n v="1.6669034090909001"/>
    <n v="2816"/>
  </r>
  <r>
    <x v="2165"/>
    <x v="41"/>
    <n v="2816"/>
    <n v="9387"/>
    <x v="400"/>
    <n v="3.3334517045454501"/>
    <n v="706.06072443181802"/>
    <n v="2816"/>
  </r>
  <r>
    <x v="2166"/>
    <x v="1"/>
    <n v="2816"/>
    <n v="9387"/>
    <x v="401"/>
    <n v="3.3334517045454501"/>
    <n v="105.00887784090899"/>
    <n v="2816"/>
  </r>
  <r>
    <x v="2167"/>
    <x v="15"/>
    <n v="2816"/>
    <n v="6571"/>
    <x v="389"/>
    <n v="2.3334517045454501"/>
    <n v="15.334517045454501"/>
    <n v="3755"/>
  </r>
  <r>
    <x v="2168"/>
    <x v="39"/>
    <n v="2816"/>
    <n v="3755"/>
    <x v="401"/>
    <n v="1.3334517045454499"/>
    <n v="2.6669034090908998"/>
    <n v="2816"/>
  </r>
  <r>
    <x v="2169"/>
    <x v="420"/>
    <n v="2816"/>
    <n v="3755"/>
    <x v="401"/>
    <n v="1.3334517045454499"/>
    <n v="51.337713068181799"/>
    <n v="2816"/>
  </r>
  <r>
    <x v="2170"/>
    <x v="8"/>
    <n v="2816"/>
    <n v="15020"/>
    <x v="400"/>
    <n v="5.3338068181818103"/>
    <n v="729.39595170454504"/>
    <n v="4694"/>
  </r>
  <r>
    <x v="2171"/>
    <x v="13"/>
    <n v="2816"/>
    <n v="2816"/>
    <x v="400"/>
    <n v="1"/>
    <n v="0"/>
    <n v="2816"/>
  </r>
  <r>
    <x v="2172"/>
    <x v="167"/>
    <n v="2816"/>
    <n v="11265"/>
    <x v="370"/>
    <n v="4.0003551136363598"/>
    <n v="34.669744318181799"/>
    <n v="4694"/>
  </r>
  <r>
    <x v="2173"/>
    <x v="77"/>
    <n v="2816"/>
    <n v="10326"/>
    <x v="401"/>
    <n v="3.6669034090908998"/>
    <n v="64.338778409090907"/>
    <n v="2816"/>
  </r>
  <r>
    <x v="2174"/>
    <x v="16"/>
    <n v="2816"/>
    <n v="12204"/>
    <x v="389"/>
    <n v="4.3338068181818103"/>
    <n v="184.34907670454501"/>
    <n v="2816"/>
  </r>
  <r>
    <x v="2175"/>
    <x v="1"/>
    <n v="2816"/>
    <n v="15020"/>
    <x v="401"/>
    <n v="5.3338068181818103"/>
    <n v="1412.78835227272"/>
    <n v="1877"/>
  </r>
  <r>
    <x v="2176"/>
    <x v="38"/>
    <n v="2816"/>
    <n v="2816"/>
    <x v="401"/>
    <n v="1"/>
    <n v="0"/>
    <n v="2816"/>
  </r>
  <r>
    <x v="2177"/>
    <x v="38"/>
    <n v="2816"/>
    <n v="2816"/>
    <x v="401"/>
    <n v="1"/>
    <n v="1.3334517045454499"/>
    <n v="2816"/>
  </r>
  <r>
    <x v="2178"/>
    <x v="13"/>
    <n v="2816"/>
    <n v="6571"/>
    <x v="389"/>
    <n v="2.3334517045454501"/>
    <n v="182.68252840909"/>
    <n v="2816"/>
  </r>
  <r>
    <x v="2179"/>
    <x v="21"/>
    <n v="2816"/>
    <n v="5632"/>
    <x v="400"/>
    <n v="2"/>
    <n v="31.002840909090899"/>
    <n v="2816"/>
  </r>
  <r>
    <x v="2180"/>
    <x v="1"/>
    <n v="2816"/>
    <n v="4694"/>
    <x v="400"/>
    <n v="1.6669034090909001"/>
    <n v="4.0003551136363598"/>
    <n v="2816"/>
  </r>
  <r>
    <x v="2181"/>
    <x v="169"/>
    <n v="2816"/>
    <n v="13142"/>
    <x v="403"/>
    <n v="4.6669034090909003"/>
    <n v="18.334872159090899"/>
    <n v="5632"/>
  </r>
  <r>
    <x v="2182"/>
    <x v="91"/>
    <n v="2816"/>
    <n v="4694"/>
    <x v="400"/>
    <n v="1.6669034090909001"/>
    <n v="107.009232954545"/>
    <n v="2816"/>
  </r>
  <r>
    <x v="2183"/>
    <x v="38"/>
    <n v="2816"/>
    <n v="3755"/>
    <x v="401"/>
    <n v="1.3334517045454499"/>
    <n v="11.667613636363599"/>
    <n v="2816"/>
  </r>
  <r>
    <x v="2184"/>
    <x v="13"/>
    <n v="2816"/>
    <n v="3755"/>
    <x v="401"/>
    <n v="1.3334517045454499"/>
    <n v="2.6669034090908998"/>
    <n v="2816"/>
  </r>
  <r>
    <x v="2185"/>
    <x v="13"/>
    <n v="2816"/>
    <n v="6571"/>
    <x v="400"/>
    <n v="2.3334517045454501"/>
    <n v="170.68146306818099"/>
    <n v="1877"/>
  </r>
  <r>
    <x v="2186"/>
    <x v="82"/>
    <n v="2816"/>
    <n v="6571"/>
    <x v="401"/>
    <n v="2.3334517045454501"/>
    <n v="68.672585227272705"/>
    <n v="2816"/>
  </r>
  <r>
    <x v="2187"/>
    <x v="38"/>
    <n v="2816"/>
    <n v="4694"/>
    <x v="400"/>
    <n v="1.6669034090909001"/>
    <n v="238.687144886363"/>
    <n v="2816"/>
  </r>
  <r>
    <x v="2188"/>
    <x v="15"/>
    <n v="2816"/>
    <n v="2816"/>
    <x v="400"/>
    <n v="1"/>
    <n v="0"/>
    <n v="2816"/>
  </r>
  <r>
    <x v="2189"/>
    <x v="12"/>
    <n v="2816"/>
    <n v="10326"/>
    <x v="401"/>
    <n v="3.6669034090908998"/>
    <n v="42.003551136363598"/>
    <n v="2816"/>
  </r>
  <r>
    <x v="2190"/>
    <x v="363"/>
    <n v="2816"/>
    <n v="2816"/>
    <x v="401"/>
    <n v="1"/>
    <n v="22.001775568181799"/>
    <n v="2816"/>
  </r>
  <r>
    <x v="2191"/>
    <x v="13"/>
    <n v="2816"/>
    <n v="11265"/>
    <x v="403"/>
    <n v="4.0003551136363598"/>
    <n v="4.0003551136363598"/>
    <n v="4694"/>
  </r>
  <r>
    <x v="2192"/>
    <x v="1"/>
    <n v="2816"/>
    <n v="6571"/>
    <x v="401"/>
    <n v="2.3334517045454501"/>
    <n v="37.669744318181799"/>
    <n v="3755"/>
  </r>
  <r>
    <x v="2193"/>
    <x v="324"/>
    <n v="2816"/>
    <n v="2816"/>
    <x v="401"/>
    <n v="1"/>
    <n v="0"/>
    <n v="2816"/>
  </r>
  <r>
    <x v="2194"/>
    <x v="13"/>
    <n v="2816"/>
    <n v="2816"/>
    <x v="389"/>
    <n v="1"/>
    <n v="0"/>
    <n v="2816"/>
  </r>
  <r>
    <x v="2195"/>
    <x v="324"/>
    <n v="2816"/>
    <n v="2816"/>
    <x v="401"/>
    <n v="1"/>
    <n v="0"/>
    <n v="2816"/>
  </r>
  <r>
    <x v="2196"/>
    <x v="13"/>
    <n v="2816"/>
    <n v="4694"/>
    <x v="401"/>
    <n v="1.6669034090909001"/>
    <n v="296.35866477272702"/>
    <n v="2816"/>
  </r>
  <r>
    <x v="2197"/>
    <x v="209"/>
    <n v="2816"/>
    <n v="2816"/>
    <x v="401"/>
    <n v="1"/>
    <n v="0"/>
    <n v="2816"/>
  </r>
  <r>
    <x v="2198"/>
    <x v="38"/>
    <n v="2816"/>
    <n v="3755"/>
    <x v="400"/>
    <n v="1.3334517045454499"/>
    <n v="191.34978693181799"/>
    <n v="2816"/>
  </r>
  <r>
    <x v="2199"/>
    <x v="13"/>
    <n v="2816"/>
    <n v="3755"/>
    <x v="401"/>
    <n v="1.3334517045454499"/>
    <n v="115.67649147727199"/>
    <n v="1877"/>
  </r>
  <r>
    <x v="2200"/>
    <x v="110"/>
    <n v="2816"/>
    <n v="4694"/>
    <x v="401"/>
    <n v="1.6669034090909001"/>
    <n v="9.6676136363636296"/>
    <n v="2816"/>
  </r>
  <r>
    <x v="2201"/>
    <x v="167"/>
    <n v="2816"/>
    <n v="6571"/>
    <x v="401"/>
    <n v="2.3334517045454501"/>
    <n v="33.002840909090899"/>
    <n v="2816"/>
  </r>
  <r>
    <x v="2202"/>
    <x v="82"/>
    <n v="2816"/>
    <n v="2816"/>
    <x v="401"/>
    <n v="1"/>
    <n v="40.670099431818102"/>
    <n v="2816"/>
  </r>
  <r>
    <x v="2203"/>
    <x v="82"/>
    <n v="2816"/>
    <n v="4694"/>
    <x v="401"/>
    <n v="1.6669034090909001"/>
    <n v="37.669744318181799"/>
    <n v="2816"/>
  </r>
  <r>
    <x v="2204"/>
    <x v="421"/>
    <n v="2816"/>
    <n v="5632"/>
    <x v="400"/>
    <n v="2"/>
    <n v="34.336292613636303"/>
    <n v="2816"/>
  </r>
  <r>
    <x v="2205"/>
    <x v="15"/>
    <n v="2816"/>
    <n v="4694"/>
    <x v="401"/>
    <n v="1.6669034090909001"/>
    <n v="66.672230113636303"/>
    <n v="1877"/>
  </r>
  <r>
    <x v="2206"/>
    <x v="1"/>
    <n v="2816"/>
    <n v="5632"/>
    <x v="401"/>
    <n v="2"/>
    <n v="28.002485795454501"/>
    <n v="2816"/>
  </r>
  <r>
    <x v="2207"/>
    <x v="82"/>
    <n v="2816"/>
    <n v="4694"/>
    <x v="401"/>
    <n v="1.6669034090909001"/>
    <n v="15.0014204545454"/>
    <n v="2816"/>
  </r>
  <r>
    <x v="2208"/>
    <x v="82"/>
    <n v="2816"/>
    <n v="7510"/>
    <x v="400"/>
    <n v="2.6669034090908998"/>
    <n v="233.019886363636"/>
    <n v="2816"/>
  </r>
  <r>
    <x v="2209"/>
    <x v="82"/>
    <n v="2816"/>
    <n v="16897"/>
    <x v="401"/>
    <n v="6.0003551136363598"/>
    <n v="970.41690340908997"/>
    <n v="2816"/>
  </r>
  <r>
    <x v="2210"/>
    <x v="15"/>
    <n v="2816"/>
    <n v="3755"/>
    <x v="400"/>
    <n v="1.3334517045454499"/>
    <n v="535.37926136363603"/>
    <n v="2816"/>
  </r>
  <r>
    <x v="2211"/>
    <x v="82"/>
    <n v="2816"/>
    <n v="6571"/>
    <x v="400"/>
    <n v="2.3334517045454501"/>
    <n v="67.672585227272705"/>
    <n v="2816"/>
  </r>
  <r>
    <x v="2212"/>
    <x v="422"/>
    <n v="2816"/>
    <n v="10326"/>
    <x v="401"/>
    <n v="3.6669034090908998"/>
    <n v="531.04580965908997"/>
    <n v="2816"/>
  </r>
  <r>
    <x v="2213"/>
    <x v="16"/>
    <n v="2816"/>
    <n v="7510"/>
    <x v="401"/>
    <n v="2.6669034090908998"/>
    <n v="679.39169034090901"/>
    <n v="1877"/>
  </r>
  <r>
    <x v="2214"/>
    <x v="91"/>
    <n v="2816"/>
    <n v="19714"/>
    <x v="400"/>
    <n v="7.0007102272727204"/>
    <n v="148.34623579545399"/>
    <n v="2816"/>
  </r>
  <r>
    <x v="2215"/>
    <x v="1"/>
    <n v="2816"/>
    <n v="2816"/>
    <x v="389"/>
    <n v="1"/>
    <n v="0"/>
    <n v="2816"/>
  </r>
  <r>
    <x v="2216"/>
    <x v="1"/>
    <n v="2816"/>
    <n v="3755"/>
    <x v="400"/>
    <n v="1.3334517045454499"/>
    <n v="56.338068181818102"/>
    <n v="2816"/>
  </r>
  <r>
    <x v="2217"/>
    <x v="169"/>
    <n v="2816"/>
    <n v="3755"/>
    <x v="393"/>
    <n v="1.3334517045454499"/>
    <n v="18.0014204545454"/>
    <n v="2816"/>
  </r>
  <r>
    <x v="2218"/>
    <x v="41"/>
    <n v="2816"/>
    <n v="2816"/>
    <x v="401"/>
    <n v="1"/>
    <n v="52.671164772727202"/>
    <n v="1877"/>
  </r>
  <r>
    <x v="2219"/>
    <x v="169"/>
    <n v="2816"/>
    <n v="9387"/>
    <x v="400"/>
    <n v="3.3334517045454501"/>
    <n v="120.34375"/>
    <n v="2816"/>
  </r>
  <r>
    <x v="2220"/>
    <x v="38"/>
    <n v="2816"/>
    <n v="19714"/>
    <x v="389"/>
    <n v="7.0007102272727204"/>
    <n v="180.68217329545399"/>
    <n v="939"/>
  </r>
  <r>
    <x v="2221"/>
    <x v="91"/>
    <n v="2816"/>
    <n v="6571"/>
    <x v="400"/>
    <n v="2.3334517045454501"/>
    <n v="154.680042613636"/>
    <n v="2816"/>
  </r>
  <r>
    <x v="2222"/>
    <x v="38"/>
    <n v="2816"/>
    <n v="2816"/>
    <x v="401"/>
    <n v="1"/>
    <n v="0"/>
    <n v="2816"/>
  </r>
  <r>
    <x v="2223"/>
    <x v="82"/>
    <n v="2816"/>
    <n v="5632"/>
    <x v="401"/>
    <n v="2"/>
    <n v="17.334872159090899"/>
    <n v="2816"/>
  </r>
  <r>
    <x v="2224"/>
    <x v="26"/>
    <n v="2816"/>
    <n v="25346"/>
    <x v="399"/>
    <n v="9.0007102272727195"/>
    <n v="1387.1193181818101"/>
    <n v="1877"/>
  </r>
  <r>
    <x v="2225"/>
    <x v="1"/>
    <n v="2816"/>
    <n v="6571"/>
    <x v="401"/>
    <n v="2.3334517045454501"/>
    <n v="683.72549715908997"/>
    <n v="2816"/>
  </r>
  <r>
    <x v="2226"/>
    <x v="423"/>
    <n v="2816"/>
    <n v="2816"/>
    <x v="401"/>
    <n v="1"/>
    <n v="0"/>
    <n v="2816"/>
  </r>
  <r>
    <x v="2227"/>
    <x v="13"/>
    <n v="2816"/>
    <n v="5632"/>
    <x v="400"/>
    <n v="2"/>
    <n v="0"/>
    <n v="2816"/>
  </r>
  <r>
    <x v="2228"/>
    <x v="36"/>
    <n v="2816"/>
    <n v="5632"/>
    <x v="401"/>
    <n v="2"/>
    <n v="89.340909090909093"/>
    <n v="2816"/>
  </r>
  <r>
    <x v="2229"/>
    <x v="16"/>
    <n v="2816"/>
    <n v="7510"/>
    <x v="403"/>
    <n v="2.6669034090908998"/>
    <n v="126.011008522727"/>
    <n v="2816"/>
  </r>
  <r>
    <x v="2230"/>
    <x v="38"/>
    <n v="2816"/>
    <n v="2816"/>
    <x v="401"/>
    <n v="1"/>
    <n v="0"/>
    <n v="2816"/>
  </r>
  <r>
    <x v="2231"/>
    <x v="22"/>
    <n v="2816"/>
    <n v="3755"/>
    <x v="393"/>
    <n v="1.3334517045454499"/>
    <n v="49.004261363636303"/>
    <n v="2816"/>
  </r>
  <r>
    <x v="2232"/>
    <x v="424"/>
    <n v="2816"/>
    <n v="17836"/>
    <x v="401"/>
    <n v="6.3338068181818103"/>
    <n v="107.67578125"/>
    <n v="2816"/>
  </r>
  <r>
    <x v="2233"/>
    <x v="21"/>
    <n v="2816"/>
    <n v="15959"/>
    <x v="401"/>
    <n v="5.6672585227272698"/>
    <n v="1072.7588778408999"/>
    <n v="3755"/>
  </r>
  <r>
    <x v="2234"/>
    <x v="425"/>
    <n v="2816"/>
    <n v="2816"/>
    <x v="389"/>
    <n v="1"/>
    <n v="0"/>
    <n v="2816"/>
  </r>
  <r>
    <x v="2235"/>
    <x v="91"/>
    <n v="2816"/>
    <n v="9387"/>
    <x v="401"/>
    <n v="3.3334517045454501"/>
    <n v="82.673650568181799"/>
    <n v="2816"/>
  </r>
  <r>
    <x v="2236"/>
    <x v="16"/>
    <n v="2816"/>
    <n v="3755"/>
    <x v="401"/>
    <n v="1.3334517045454499"/>
    <n v="8.6672585227272698"/>
    <n v="2816"/>
  </r>
  <r>
    <x v="2237"/>
    <x v="16"/>
    <n v="2816"/>
    <n v="11265"/>
    <x v="403"/>
    <n v="4.0003551136363598"/>
    <n v="70.672585227272705"/>
    <n v="4694"/>
  </r>
  <r>
    <x v="2238"/>
    <x v="21"/>
    <n v="2816"/>
    <n v="2816"/>
    <x v="401"/>
    <n v="1"/>
    <n v="0"/>
    <n v="2816"/>
  </r>
  <r>
    <x v="2239"/>
    <x v="10"/>
    <n v="2816"/>
    <n v="2816"/>
    <x v="401"/>
    <n v="1"/>
    <n v="194.35014204545399"/>
    <n v="1877"/>
  </r>
  <r>
    <x v="2240"/>
    <x v="4"/>
    <n v="2816"/>
    <n v="2816"/>
    <x v="401"/>
    <n v="1"/>
    <n v="0"/>
    <n v="2816"/>
  </r>
  <r>
    <x v="2241"/>
    <x v="189"/>
    <n v="2816"/>
    <n v="2816"/>
    <x v="401"/>
    <n v="1"/>
    <n v="3.3334517045454501"/>
    <n v="2816"/>
  </r>
  <r>
    <x v="2242"/>
    <x v="41"/>
    <n v="2816"/>
    <n v="2816"/>
    <x v="401"/>
    <n v="1"/>
    <n v="0"/>
    <n v="2816"/>
  </r>
  <r>
    <x v="2243"/>
    <x v="15"/>
    <n v="2816"/>
    <n v="3755"/>
    <x v="401"/>
    <n v="1.3334517045454499"/>
    <n v="131.67791193181799"/>
    <n v="2816"/>
  </r>
  <r>
    <x v="2244"/>
    <x v="125"/>
    <n v="2816"/>
    <n v="9387"/>
    <x v="401"/>
    <n v="3.3334517045454501"/>
    <n v="98.341974431818102"/>
    <n v="2816"/>
  </r>
  <r>
    <x v="2245"/>
    <x v="13"/>
    <n v="2816"/>
    <n v="3755"/>
    <x v="401"/>
    <n v="1.3334517045454499"/>
    <n v="0"/>
    <n v="3755"/>
  </r>
  <r>
    <x v="2246"/>
    <x v="21"/>
    <n v="2816"/>
    <n v="14081"/>
    <x v="400"/>
    <n v="5.0003551136363598"/>
    <n v="216.351917613636"/>
    <n v="2816"/>
  </r>
  <r>
    <x v="2247"/>
    <x v="91"/>
    <n v="2816"/>
    <n v="2816"/>
    <x v="401"/>
    <n v="1"/>
    <n v="0"/>
    <n v="2816"/>
  </r>
  <r>
    <x v="2248"/>
    <x v="426"/>
    <n v="2816"/>
    <n v="20652"/>
    <x v="401"/>
    <n v="7.3338068181818103"/>
    <n v="275.35688920454498"/>
    <n v="2816"/>
  </r>
  <r>
    <x v="2249"/>
    <x v="23"/>
    <n v="2816"/>
    <n v="24407"/>
    <x v="401"/>
    <n v="8.6672585227272698"/>
    <n v="170.348011363636"/>
    <n v="2816"/>
  </r>
  <r>
    <x v="2250"/>
    <x v="75"/>
    <n v="2816"/>
    <n v="3755"/>
    <x v="400"/>
    <n v="1.3334517045454499"/>
    <n v="28.002485795454501"/>
    <n v="1877"/>
  </r>
  <r>
    <x v="2251"/>
    <x v="226"/>
    <n v="2816"/>
    <n v="6571"/>
    <x v="401"/>
    <n v="2.3334517045454501"/>
    <n v="166.68110795454501"/>
    <n v="1877"/>
  </r>
  <r>
    <x v="2252"/>
    <x v="427"/>
    <n v="2816"/>
    <n v="2816"/>
    <x v="401"/>
    <n v="1"/>
    <n v="0"/>
    <n v="2816"/>
  </r>
  <r>
    <x v="2253"/>
    <x v="136"/>
    <n v="2816"/>
    <n v="12204"/>
    <x v="393"/>
    <n v="4.3338068181818103"/>
    <n v="33.669389204545404"/>
    <n v="6571"/>
  </r>
  <r>
    <x v="2254"/>
    <x v="16"/>
    <n v="2816"/>
    <n v="3755"/>
    <x v="400"/>
    <n v="1.3334517045454499"/>
    <n v="325.02805397727201"/>
    <n v="1877"/>
  </r>
  <r>
    <x v="2255"/>
    <x v="167"/>
    <n v="2816"/>
    <n v="13142"/>
    <x v="401"/>
    <n v="4.6669034090909003"/>
    <n v="350.69673295454498"/>
    <n v="2816"/>
  </r>
  <r>
    <x v="2256"/>
    <x v="16"/>
    <n v="2816"/>
    <n v="2816"/>
    <x v="400"/>
    <n v="1"/>
    <n v="13.334517045454501"/>
    <n v="1877"/>
  </r>
  <r>
    <x v="2257"/>
    <x v="4"/>
    <n v="2816"/>
    <n v="2816"/>
    <x v="401"/>
    <n v="1"/>
    <n v="732.72975852272702"/>
    <n v="939"/>
  </r>
  <r>
    <x v="2258"/>
    <x v="13"/>
    <n v="2816"/>
    <n v="9387"/>
    <x v="400"/>
    <n v="3.3334517045454501"/>
    <n v="486.37535511363598"/>
    <n v="2816"/>
  </r>
  <r>
    <x v="2259"/>
    <x v="16"/>
    <n v="2816"/>
    <n v="6571"/>
    <x v="403"/>
    <n v="2.3334517045454501"/>
    <n v="6.6672585227272698"/>
    <n v="3755"/>
  </r>
  <r>
    <x v="2260"/>
    <x v="21"/>
    <n v="2816"/>
    <n v="3755"/>
    <x v="401"/>
    <n v="1.3334517045454499"/>
    <n v="34.002840909090899"/>
    <n v="1877"/>
  </r>
  <r>
    <x v="2261"/>
    <x v="60"/>
    <n v="2816"/>
    <n v="4694"/>
    <x v="401"/>
    <n v="1.6669034090909001"/>
    <n v="1.6669034090909001"/>
    <n v="2816"/>
  </r>
  <r>
    <x v="2262"/>
    <x v="13"/>
    <n v="2816"/>
    <n v="5632"/>
    <x v="401"/>
    <n v="2"/>
    <n v="16.0014204545454"/>
    <n v="2816"/>
  </r>
  <r>
    <x v="2263"/>
    <x v="13"/>
    <n v="2816"/>
    <n v="2816"/>
    <x v="389"/>
    <n v="1"/>
    <n v="0"/>
    <n v="2816"/>
  </r>
  <r>
    <x v="2264"/>
    <x v="77"/>
    <n v="2816"/>
    <n v="11265"/>
    <x v="393"/>
    <n v="4.0003551136363598"/>
    <n v="443.37144886363598"/>
    <n v="1877"/>
  </r>
  <r>
    <x v="2265"/>
    <x v="77"/>
    <n v="2816"/>
    <n v="3755"/>
    <x v="401"/>
    <n v="1.3334517045454499"/>
    <n v="12.334517045454501"/>
    <n v="2816"/>
  </r>
  <r>
    <x v="2266"/>
    <x v="27"/>
    <n v="2816"/>
    <n v="3755"/>
    <x v="400"/>
    <n v="1.3334517045454499"/>
    <n v="60.338423295454497"/>
    <n v="2816"/>
  </r>
  <r>
    <x v="2267"/>
    <x v="39"/>
    <n v="2816"/>
    <n v="5632"/>
    <x v="393"/>
    <n v="2"/>
    <n v="253.355113636363"/>
    <n v="939"/>
  </r>
  <r>
    <x v="2268"/>
    <x v="78"/>
    <n v="2816"/>
    <n v="3755"/>
    <x v="401"/>
    <n v="1.3334517045454499"/>
    <n v="5.3338068181818103"/>
    <n v="2816"/>
  </r>
  <r>
    <x v="2269"/>
    <x v="17"/>
    <n v="2816"/>
    <n v="13142"/>
    <x v="389"/>
    <n v="4.6669034090909003"/>
    <n v="504.04332386363598"/>
    <n v="2816"/>
  </r>
  <r>
    <x v="2270"/>
    <x v="78"/>
    <n v="2816"/>
    <n v="4694"/>
    <x v="393"/>
    <n v="1.6669034090909001"/>
    <n v="0"/>
    <n v="3755"/>
  </r>
  <r>
    <x v="2271"/>
    <x v="23"/>
    <n v="2816"/>
    <n v="30979"/>
    <x v="400"/>
    <n v="11.001065340908999"/>
    <n v="372.36541193181802"/>
    <n v="939"/>
  </r>
  <r>
    <x v="2272"/>
    <x v="36"/>
    <n v="2816"/>
    <n v="4694"/>
    <x v="401"/>
    <n v="1.6669034090909001"/>
    <n v="20.001775568181799"/>
    <n v="2816"/>
  </r>
  <r>
    <x v="2273"/>
    <x v="319"/>
    <n v="2816"/>
    <n v="6571"/>
    <x v="401"/>
    <n v="2.3334517045454501"/>
    <n v="144.678977272727"/>
    <n v="2816"/>
  </r>
  <r>
    <x v="2274"/>
    <x v="428"/>
    <n v="2816"/>
    <n v="3755"/>
    <x v="400"/>
    <n v="1.3334517045454499"/>
    <n v="233.019886363636"/>
    <n v="2816"/>
  </r>
  <r>
    <x v="2275"/>
    <x v="91"/>
    <n v="2816"/>
    <n v="2816"/>
    <x v="401"/>
    <n v="1"/>
    <n v="0"/>
    <n v="2816"/>
  </r>
  <r>
    <x v="2276"/>
    <x v="3"/>
    <n v="2816"/>
    <n v="3755"/>
    <x v="401"/>
    <n v="1.3334517045454499"/>
    <n v="31.002840909090899"/>
    <n v="2816"/>
  </r>
  <r>
    <x v="2277"/>
    <x v="16"/>
    <n v="2816"/>
    <n v="2816"/>
    <x v="400"/>
    <n v="1"/>
    <n v="184.015980113636"/>
    <n v="1877"/>
  </r>
  <r>
    <x v="2278"/>
    <x v="26"/>
    <n v="2816"/>
    <n v="8449"/>
    <x v="370"/>
    <n v="3.0003551136363602"/>
    <n v="110.676136363636"/>
    <n v="1877"/>
  </r>
  <r>
    <x v="2279"/>
    <x v="91"/>
    <n v="2816"/>
    <n v="4694"/>
    <x v="401"/>
    <n v="1.6669034090909001"/>
    <n v="30.3359375"/>
    <n v="2816"/>
  </r>
  <r>
    <x v="2280"/>
    <x v="167"/>
    <n v="2816"/>
    <n v="2816"/>
    <x v="400"/>
    <n v="1"/>
    <n v="3.0003551136363602"/>
    <n v="2816"/>
  </r>
  <r>
    <x v="2281"/>
    <x v="91"/>
    <n v="2816"/>
    <n v="2816"/>
    <x v="400"/>
    <n v="1"/>
    <n v="0"/>
    <n v="2816"/>
  </r>
  <r>
    <x v="2282"/>
    <x v="77"/>
    <n v="2816"/>
    <n v="12204"/>
    <x v="393"/>
    <n v="4.3338068181818103"/>
    <n v="383.36647727272702"/>
    <n v="3755"/>
  </r>
  <r>
    <x v="2283"/>
    <x v="21"/>
    <n v="2816"/>
    <n v="11265"/>
    <x v="401"/>
    <n v="4.0003551136363598"/>
    <n v="9.3341619318181799"/>
    <n v="2816"/>
  </r>
  <r>
    <x v="2284"/>
    <x v="13"/>
    <n v="2816"/>
    <n v="4694"/>
    <x v="393"/>
    <n v="1.6669034090909001"/>
    <n v="178.34872159090901"/>
    <n v="3755"/>
  </r>
  <r>
    <x v="2285"/>
    <x v="77"/>
    <n v="2816"/>
    <n v="13142"/>
    <x v="400"/>
    <n v="4.6669034090909003"/>
    <n v="25.335582386363601"/>
    <n v="2816"/>
  </r>
  <r>
    <x v="2286"/>
    <x v="91"/>
    <n v="1877"/>
    <n v="2816"/>
    <x v="400"/>
    <n v="1.5002663825253"/>
    <n v="2.5007991475759099"/>
    <n v="1877"/>
  </r>
  <r>
    <x v="2287"/>
    <x v="91"/>
    <n v="1877"/>
    <n v="2816"/>
    <x v="400"/>
    <n v="1.5002663825253"/>
    <n v="8.5023974427277498"/>
    <n v="1877"/>
  </r>
  <r>
    <x v="2288"/>
    <x v="91"/>
    <n v="1877"/>
    <n v="4694"/>
    <x v="400"/>
    <n v="2.5007991475759099"/>
    <n v="127.033564198188"/>
    <n v="1877"/>
  </r>
  <r>
    <x v="2289"/>
    <x v="91"/>
    <n v="1877"/>
    <n v="3755"/>
    <x v="400"/>
    <n v="2.0005327650506102"/>
    <n v="31.508257858284399"/>
    <n v="1877"/>
  </r>
  <r>
    <x v="2290"/>
    <x v="91"/>
    <n v="1877"/>
    <n v="9387"/>
    <x v="400"/>
    <n v="5.0010655301012203"/>
    <n v="1"/>
    <n v="1877"/>
  </r>
  <r>
    <x v="2291"/>
    <x v="91"/>
    <n v="1877"/>
    <n v="14081"/>
    <x v="400"/>
    <n v="7.5018646776771396"/>
    <n v="351.59243473628101"/>
    <n v="1877"/>
  </r>
  <r>
    <x v="2292"/>
    <x v="91"/>
    <n v="1877"/>
    <n v="1877"/>
    <x v="400"/>
    <n v="1"/>
    <n v="0"/>
    <n v="1877"/>
  </r>
  <r>
    <x v="2293"/>
    <x v="91"/>
    <n v="1877"/>
    <n v="2816"/>
    <x v="400"/>
    <n v="1.5002663825253"/>
    <n v="9.5023974427277498"/>
    <n v="1877"/>
  </r>
  <r>
    <x v="2294"/>
    <x v="91"/>
    <n v="1877"/>
    <n v="9387"/>
    <x v="401"/>
    <n v="5.0010655301012203"/>
    <n v="265.57005860415501"/>
    <n v="1877"/>
  </r>
  <r>
    <x v="2295"/>
    <x v="91"/>
    <n v="1877"/>
    <n v="3755"/>
    <x v="400"/>
    <n v="2.0005327650506102"/>
    <n v="0"/>
    <n v="2816"/>
  </r>
  <r>
    <x v="2296"/>
    <x v="91"/>
    <n v="1877"/>
    <n v="1877"/>
    <x v="400"/>
    <n v="1"/>
    <n v="0"/>
    <n v="1877"/>
  </r>
  <r>
    <x v="2297"/>
    <x v="91"/>
    <n v="1877"/>
    <n v="1877"/>
    <x v="400"/>
    <n v="1"/>
    <n v="0"/>
    <n v="1877"/>
  </r>
  <r>
    <x v="2298"/>
    <x v="82"/>
    <n v="1877"/>
    <n v="6571"/>
    <x v="400"/>
    <n v="3.5007991475759099"/>
    <n v="36.509856153436303"/>
    <n v="1877"/>
  </r>
  <r>
    <x v="2299"/>
    <x v="91"/>
    <n v="1877"/>
    <n v="4694"/>
    <x v="401"/>
    <n v="2.5007991475759099"/>
    <n v="0"/>
    <n v="2816"/>
  </r>
  <r>
    <x v="2300"/>
    <x v="91"/>
    <n v="1877"/>
    <n v="11265"/>
    <x v="400"/>
    <n v="6.0015982951518296"/>
    <n v="390.10282365476797"/>
    <n v="1877"/>
  </r>
  <r>
    <x v="2301"/>
    <x v="91"/>
    <n v="1877"/>
    <n v="1877"/>
    <x v="400"/>
    <n v="1"/>
    <n v="0"/>
    <n v="1877"/>
  </r>
  <r>
    <x v="2302"/>
    <x v="91"/>
    <n v="1877"/>
    <n v="1877"/>
    <x v="400"/>
    <n v="1"/>
    <n v="0"/>
    <n v="1877"/>
  </r>
  <r>
    <x v="2303"/>
    <x v="91"/>
    <n v="1877"/>
    <n v="1877"/>
    <x v="400"/>
    <n v="1"/>
    <n v="0"/>
    <n v="1877"/>
  </r>
  <r>
    <x v="2304"/>
    <x v="91"/>
    <n v="1877"/>
    <n v="2816"/>
    <x v="401"/>
    <n v="1.5002663825253"/>
    <n v="0"/>
    <n v="1877"/>
  </r>
  <r>
    <x v="2305"/>
    <x v="91"/>
    <n v="1877"/>
    <n v="5632"/>
    <x v="401"/>
    <n v="3.0005327650506102"/>
    <n v="0"/>
    <n v="2816"/>
  </r>
  <r>
    <x v="2306"/>
    <x v="91"/>
    <n v="1877"/>
    <n v="6571"/>
    <x v="400"/>
    <n v="3.5007991475759099"/>
    <n v="597.15716568993003"/>
    <n v="1877"/>
  </r>
  <r>
    <x v="2307"/>
    <x v="91"/>
    <n v="1877"/>
    <n v="1877"/>
    <x v="400"/>
    <n v="1"/>
    <n v="0"/>
    <n v="1877"/>
  </r>
  <r>
    <x v="2308"/>
    <x v="91"/>
    <n v="1877"/>
    <n v="1877"/>
    <x v="400"/>
    <n v="1"/>
    <n v="0"/>
    <n v="1877"/>
  </r>
  <r>
    <x v="2309"/>
    <x v="106"/>
    <n v="1877"/>
    <n v="1877"/>
    <x v="400"/>
    <n v="1"/>
    <n v="25.506659563132601"/>
    <n v="939"/>
  </r>
  <r>
    <x v="2310"/>
    <x v="91"/>
    <n v="1877"/>
    <n v="3755"/>
    <x v="400"/>
    <n v="2.0005327650506102"/>
    <n v="21.5055940330314"/>
    <n v="1877"/>
  </r>
  <r>
    <x v="2311"/>
    <x v="16"/>
    <n v="1877"/>
    <n v="13142"/>
    <x v="400"/>
    <n v="7.0015982951518296"/>
    <n v="205.55407565263701"/>
    <n v="3755"/>
  </r>
  <r>
    <x v="2312"/>
    <x v="16"/>
    <n v="1877"/>
    <n v="10326"/>
    <x v="389"/>
    <n v="5.5013319126265303"/>
    <n v="101.526904635055"/>
    <n v="1877"/>
  </r>
  <r>
    <x v="2313"/>
    <x v="91"/>
    <n v="1877"/>
    <n v="2816"/>
    <x v="400"/>
    <n v="1.5002663825253"/>
    <n v="16.504528502930199"/>
    <n v="1877"/>
  </r>
  <r>
    <x v="2314"/>
    <x v="91"/>
    <n v="1877"/>
    <n v="5632"/>
    <x v="400"/>
    <n v="3.0005327650506102"/>
    <n v="556.646776771443"/>
    <n v="1877"/>
  </r>
  <r>
    <x v="2315"/>
    <x v="15"/>
    <n v="1877"/>
    <n v="1877"/>
    <x v="389"/>
    <n v="1"/>
    <n v="0"/>
    <n v="1877"/>
  </r>
  <r>
    <x v="2316"/>
    <x v="13"/>
    <n v="1877"/>
    <n v="1877"/>
    <x v="400"/>
    <n v="1"/>
    <n v="0"/>
    <n v="1877"/>
  </r>
  <r>
    <x v="2317"/>
    <x v="38"/>
    <n v="1877"/>
    <n v="1877"/>
    <x v="400"/>
    <n v="1"/>
    <n v="0"/>
    <n v="1877"/>
  </r>
  <r>
    <x v="2318"/>
    <x v="19"/>
    <n v="1877"/>
    <n v="1877"/>
    <x v="400"/>
    <n v="1"/>
    <n v="0"/>
    <n v="1877"/>
  </r>
  <r>
    <x v="2319"/>
    <x v="235"/>
    <n v="1877"/>
    <n v="1877"/>
    <x v="400"/>
    <n v="1"/>
    <n v="0"/>
    <n v="1877"/>
  </r>
  <r>
    <x v="2320"/>
    <x v="41"/>
    <n v="1877"/>
    <n v="1877"/>
    <x v="400"/>
    <n v="1"/>
    <n v="972.75652637187"/>
    <n v="939"/>
  </r>
  <r>
    <x v="2321"/>
    <x v="429"/>
    <n v="1877"/>
    <n v="1877"/>
    <x v="400"/>
    <n v="1"/>
    <n v="17.504528502930199"/>
    <n v="1877"/>
  </r>
  <r>
    <x v="2322"/>
    <x v="38"/>
    <n v="1877"/>
    <n v="1877"/>
    <x v="400"/>
    <n v="1"/>
    <n v="2.5007991475759099"/>
    <n v="1877"/>
  </r>
  <r>
    <x v="2323"/>
    <x v="38"/>
    <n v="1877"/>
    <n v="9387"/>
    <x v="389"/>
    <n v="5.0010655301012203"/>
    <n v="451.61907298881101"/>
    <n v="1877"/>
  </r>
  <r>
    <x v="2324"/>
    <x v="13"/>
    <n v="1877"/>
    <n v="11265"/>
    <x v="389"/>
    <n v="6.0015982951518296"/>
    <n v="605.15929675013297"/>
    <n v="1877"/>
  </r>
  <r>
    <x v="2325"/>
    <x v="38"/>
    <n v="1877"/>
    <n v="1877"/>
    <x v="400"/>
    <n v="1"/>
    <n v="0"/>
    <n v="1877"/>
  </r>
  <r>
    <x v="2326"/>
    <x v="1"/>
    <n v="1877"/>
    <n v="77916"/>
    <x v="389"/>
    <n v="41.510921683537497"/>
    <n v="35322.311134789503"/>
    <n v="1877"/>
  </r>
  <r>
    <x v="2327"/>
    <x v="77"/>
    <n v="1877"/>
    <n v="1877"/>
    <x v="400"/>
    <n v="1"/>
    <n v="4.0010655301012203"/>
    <n v="1877"/>
  </r>
  <r>
    <x v="2328"/>
    <x v="16"/>
    <n v="1877"/>
    <n v="3755"/>
    <x v="401"/>
    <n v="2.0005327650506102"/>
    <n v="11.002663825253"/>
    <n v="2816"/>
  </r>
  <r>
    <x v="2329"/>
    <x v="16"/>
    <n v="1877"/>
    <n v="3755"/>
    <x v="393"/>
    <n v="2.0005327650506102"/>
    <n v="27.006925945657901"/>
    <n v="3755"/>
  </r>
  <r>
    <x v="2330"/>
    <x v="4"/>
    <n v="1877"/>
    <n v="1877"/>
    <x v="389"/>
    <n v="1"/>
    <n v="0"/>
    <n v="1877"/>
  </r>
  <r>
    <x v="2331"/>
    <x v="167"/>
    <n v="1877"/>
    <n v="6571"/>
    <x v="389"/>
    <n v="3.5007991475759099"/>
    <n v="31.508257858284399"/>
    <n v="1877"/>
  </r>
  <r>
    <x v="2332"/>
    <x v="230"/>
    <n v="1877"/>
    <n v="3755"/>
    <x v="400"/>
    <n v="2.0005327650506102"/>
    <n v="67.017581246670204"/>
    <n v="1877"/>
  </r>
  <r>
    <x v="2333"/>
    <x v="430"/>
    <n v="1877"/>
    <n v="1877"/>
    <x v="400"/>
    <n v="1"/>
    <n v="0"/>
    <n v="1877"/>
  </r>
  <r>
    <x v="2334"/>
    <x v="167"/>
    <n v="1877"/>
    <n v="4694"/>
    <x v="400"/>
    <n v="2.5007991475759099"/>
    <n v="43.511454448588097"/>
    <n v="1877"/>
  </r>
  <r>
    <x v="2335"/>
    <x v="37"/>
    <n v="1877"/>
    <n v="1877"/>
    <x v="400"/>
    <n v="1"/>
    <n v="59.015450186467703"/>
    <n v="939"/>
  </r>
  <r>
    <x v="2336"/>
    <x v="431"/>
    <n v="1877"/>
    <n v="1877"/>
    <x v="400"/>
    <n v="1"/>
    <n v="3.0005327650506102"/>
    <n v="1877"/>
  </r>
  <r>
    <x v="2337"/>
    <x v="432"/>
    <n v="1877"/>
    <n v="4694"/>
    <x v="400"/>
    <n v="2.5007991475759099"/>
    <n v="48.012786361214701"/>
    <n v="1877"/>
  </r>
  <r>
    <x v="2338"/>
    <x v="306"/>
    <n v="1877"/>
    <n v="4694"/>
    <x v="400"/>
    <n v="2.5007991475759099"/>
    <n v="132.03462972828899"/>
    <n v="1877"/>
  </r>
  <r>
    <x v="2339"/>
    <x v="21"/>
    <n v="1877"/>
    <n v="7510"/>
    <x v="400"/>
    <n v="4.0010655301012203"/>
    <n v="0"/>
    <n v="3755"/>
  </r>
  <r>
    <x v="2340"/>
    <x v="82"/>
    <n v="1877"/>
    <n v="4694"/>
    <x v="400"/>
    <n v="2.5007991475759099"/>
    <n v="73.019179541821998"/>
    <n v="1877"/>
  </r>
  <r>
    <x v="2341"/>
    <x v="167"/>
    <n v="1877"/>
    <n v="9387"/>
    <x v="400"/>
    <n v="5.0010655301012203"/>
    <n v="113.02983484283401"/>
    <n v="1877"/>
  </r>
  <r>
    <x v="2342"/>
    <x v="13"/>
    <n v="1877"/>
    <n v="3755"/>
    <x v="389"/>
    <n v="2.0005327650506102"/>
    <n v="415.60948321789999"/>
    <n v="1877"/>
  </r>
  <r>
    <x v="2343"/>
    <x v="15"/>
    <n v="1877"/>
    <n v="10326"/>
    <x v="400"/>
    <n v="5.5013319126265303"/>
    <n v="88.523175279701604"/>
    <n v="1877"/>
  </r>
  <r>
    <x v="2344"/>
    <x v="38"/>
    <n v="1877"/>
    <n v="1877"/>
    <x v="400"/>
    <n v="1"/>
    <n v="42.511454448588097"/>
    <n v="939"/>
  </r>
  <r>
    <x v="2345"/>
    <x v="21"/>
    <n v="1877"/>
    <n v="7510"/>
    <x v="389"/>
    <n v="4.0010655301012203"/>
    <n v="35.509323388385702"/>
    <n v="1877"/>
  </r>
  <r>
    <x v="2346"/>
    <x v="21"/>
    <n v="1877"/>
    <n v="7510"/>
    <x v="389"/>
    <n v="4.0010655301012203"/>
    <n v="69.018114011720797"/>
    <n v="1877"/>
  </r>
  <r>
    <x v="2347"/>
    <x v="13"/>
    <n v="1877"/>
    <n v="8449"/>
    <x v="400"/>
    <n v="4.5013319126265303"/>
    <n v="94.524773574853398"/>
    <n v="1877"/>
  </r>
  <r>
    <x v="2348"/>
    <x v="167"/>
    <n v="1877"/>
    <n v="1877"/>
    <x v="389"/>
    <n v="1"/>
    <n v="0"/>
    <n v="1877"/>
  </r>
  <r>
    <x v="2349"/>
    <x v="16"/>
    <n v="1877"/>
    <n v="4694"/>
    <x v="400"/>
    <n v="2.5007991475759099"/>
    <n v="57.515183803942399"/>
    <n v="1877"/>
  </r>
  <r>
    <x v="2350"/>
    <x v="16"/>
    <n v="1877"/>
    <n v="3755"/>
    <x v="400"/>
    <n v="2.0005327650506102"/>
    <n v="29.507725093233802"/>
    <n v="1877"/>
  </r>
  <r>
    <x v="2351"/>
    <x v="38"/>
    <n v="1877"/>
    <n v="14081"/>
    <x v="403"/>
    <n v="7.5018646776771396"/>
    <n v="60.515716568993"/>
    <n v="3755"/>
  </r>
  <r>
    <x v="2352"/>
    <x v="1"/>
    <n v="1877"/>
    <n v="9387"/>
    <x v="389"/>
    <n v="5.0010655301012203"/>
    <n v="1445.3809270111799"/>
    <n v="1877"/>
  </r>
  <r>
    <x v="2353"/>
    <x v="41"/>
    <n v="1877"/>
    <n v="2816"/>
    <x v="401"/>
    <n v="1.5002663825253"/>
    <n v="0"/>
    <n v="1877"/>
  </r>
  <r>
    <x v="2354"/>
    <x v="330"/>
    <n v="1877"/>
    <n v="1877"/>
    <x v="389"/>
    <n v="1"/>
    <n v="93.524773574853398"/>
    <n v="1877"/>
  </r>
  <r>
    <x v="2355"/>
    <x v="1"/>
    <n v="1877"/>
    <n v="1877"/>
    <x v="400"/>
    <n v="1"/>
    <n v="0"/>
    <n v="1877"/>
  </r>
  <r>
    <x v="2356"/>
    <x v="1"/>
    <n v="1877"/>
    <n v="2816"/>
    <x v="400"/>
    <n v="1.5002663825253"/>
    <n v="38.510388918486903"/>
    <n v="1877"/>
  </r>
  <r>
    <x v="2357"/>
    <x v="15"/>
    <n v="1877"/>
    <n v="6571"/>
    <x v="389"/>
    <n v="3.5007991475759099"/>
    <n v="108.528502930207"/>
    <n v="1877"/>
  </r>
  <r>
    <x v="2358"/>
    <x v="13"/>
    <n v="1877"/>
    <n v="1877"/>
    <x v="400"/>
    <n v="1"/>
    <n v="0"/>
    <n v="1877"/>
  </r>
  <r>
    <x v="2359"/>
    <x v="50"/>
    <n v="1877"/>
    <n v="1877"/>
    <x v="389"/>
    <n v="1"/>
    <n v="0"/>
    <n v="1877"/>
  </r>
  <r>
    <x v="2360"/>
    <x v="433"/>
    <n v="1877"/>
    <n v="2816"/>
    <x v="400"/>
    <n v="1.5002663825253"/>
    <n v="17.504528502930199"/>
    <n v="1877"/>
  </r>
  <r>
    <x v="2361"/>
    <x v="279"/>
    <n v="1877"/>
    <n v="1877"/>
    <x v="400"/>
    <n v="1"/>
    <n v="0"/>
    <n v="1877"/>
  </r>
  <r>
    <x v="2362"/>
    <x v="434"/>
    <n v="1877"/>
    <n v="5632"/>
    <x v="400"/>
    <n v="3.0005327650506102"/>
    <n v="6.0015982951518296"/>
    <n v="1877"/>
  </r>
  <r>
    <x v="2363"/>
    <x v="1"/>
    <n v="1877"/>
    <n v="3755"/>
    <x v="400"/>
    <n v="2.0005327650506102"/>
    <n v="20.5055940330314"/>
    <n v="1877"/>
  </r>
  <r>
    <x v="2364"/>
    <x v="152"/>
    <n v="1877"/>
    <n v="1877"/>
    <x v="389"/>
    <n v="1"/>
    <n v="0"/>
    <n v="1877"/>
  </r>
  <r>
    <x v="2365"/>
    <x v="435"/>
    <n v="1877"/>
    <n v="6571"/>
    <x v="389"/>
    <n v="3.5007991475759099"/>
    <n v="520.63718700053198"/>
    <n v="1877"/>
  </r>
  <r>
    <x v="2366"/>
    <x v="1"/>
    <n v="1877"/>
    <n v="15020"/>
    <x v="389"/>
    <n v="8.0021310602024496"/>
    <n v="3.5007991475759099"/>
    <n v="1877"/>
  </r>
  <r>
    <x v="2367"/>
    <x v="230"/>
    <n v="1877"/>
    <n v="7510"/>
    <x v="400"/>
    <n v="4.0010655301012203"/>
    <n v="67.517847629195501"/>
    <n v="1877"/>
  </r>
  <r>
    <x v="2368"/>
    <x v="169"/>
    <n v="1877"/>
    <n v="7510"/>
    <x v="400"/>
    <n v="4.0010655301012203"/>
    <n v="871.72988811933897"/>
    <n v="1877"/>
  </r>
  <r>
    <x v="2369"/>
    <x v="71"/>
    <n v="1877"/>
    <n v="7510"/>
    <x v="389"/>
    <n v="4.0010655301012203"/>
    <n v="43.511454448588097"/>
    <n v="1877"/>
  </r>
  <r>
    <x v="2370"/>
    <x v="13"/>
    <n v="1877"/>
    <n v="1877"/>
    <x v="400"/>
    <n v="1"/>
    <n v="0"/>
    <n v="1877"/>
  </r>
  <r>
    <x v="2371"/>
    <x v="15"/>
    <n v="1877"/>
    <n v="1877"/>
    <x v="400"/>
    <n v="1"/>
    <n v="131.03462972828899"/>
    <n v="1877"/>
  </r>
  <r>
    <x v="2372"/>
    <x v="322"/>
    <n v="1877"/>
    <n v="1877"/>
    <x v="400"/>
    <n v="1"/>
    <n v="272.07192328183203"/>
    <n v="939"/>
  </r>
  <r>
    <x v="2373"/>
    <x v="17"/>
    <n v="1877"/>
    <n v="2816"/>
    <x v="389"/>
    <n v="1.5002663825253"/>
    <n v="30.007991475759098"/>
    <n v="1877"/>
  </r>
  <r>
    <x v="2374"/>
    <x v="30"/>
    <n v="1877"/>
    <n v="1877"/>
    <x v="400"/>
    <n v="1"/>
    <n v="0"/>
    <n v="1877"/>
  </r>
  <r>
    <x v="2375"/>
    <x v="38"/>
    <n v="1877"/>
    <n v="11265"/>
    <x v="403"/>
    <n v="6.0015982951518296"/>
    <n v="0"/>
    <n v="4694"/>
  </r>
  <r>
    <x v="2376"/>
    <x v="22"/>
    <n v="1877"/>
    <n v="3755"/>
    <x v="389"/>
    <n v="2.0005327650506102"/>
    <n v="5.0010655301012203"/>
    <n v="2816"/>
  </r>
  <r>
    <x v="2377"/>
    <x v="50"/>
    <n v="1877"/>
    <n v="3755"/>
    <x v="400"/>
    <n v="2.0005327650506102"/>
    <n v="66.517314864144893"/>
    <n v="1877"/>
  </r>
  <r>
    <x v="2378"/>
    <x v="436"/>
    <n v="1877"/>
    <n v="52570"/>
    <x v="400"/>
    <n v="28.007458710708502"/>
    <n v="214.55673947789001"/>
    <n v="1877"/>
  </r>
  <r>
    <x v="2379"/>
    <x v="7"/>
    <n v="1877"/>
    <n v="1877"/>
    <x v="400"/>
    <n v="1"/>
    <n v="52.513585508790598"/>
    <n v="0"/>
  </r>
  <r>
    <x v="2380"/>
    <x v="7"/>
    <n v="1877"/>
    <n v="1877"/>
    <x v="400"/>
    <n v="1"/>
    <n v="136.035695258391"/>
    <n v="0"/>
  </r>
  <r>
    <x v="2381"/>
    <x v="0"/>
    <n v="1877"/>
    <n v="1877"/>
    <x v="400"/>
    <n v="1"/>
    <n v="0"/>
    <n v="1877"/>
  </r>
  <r>
    <x v="2382"/>
    <x v="0"/>
    <n v="1877"/>
    <n v="1877"/>
    <x v="400"/>
    <n v="1"/>
    <n v="0"/>
    <n v="1877"/>
  </r>
  <r>
    <x v="2383"/>
    <x v="0"/>
    <n v="1877"/>
    <n v="1877"/>
    <x v="400"/>
    <n v="1"/>
    <n v="0"/>
    <n v="1877"/>
  </r>
  <r>
    <x v="2384"/>
    <x v="0"/>
    <n v="1877"/>
    <n v="3755"/>
    <x v="400"/>
    <n v="2.0005327650506102"/>
    <n v="6.0015982951518296"/>
    <n v="1877"/>
  </r>
  <r>
    <x v="2385"/>
    <x v="0"/>
    <n v="1877"/>
    <n v="1877"/>
    <x v="400"/>
    <n v="1"/>
    <n v="0"/>
    <n v="1877"/>
  </r>
  <r>
    <x v="2386"/>
    <x v="0"/>
    <n v="1877"/>
    <n v="1877"/>
    <x v="400"/>
    <n v="1"/>
    <n v="0"/>
    <n v="1877"/>
  </r>
  <r>
    <x v="2387"/>
    <x v="0"/>
    <n v="1877"/>
    <n v="1877"/>
    <x v="400"/>
    <n v="1"/>
    <n v="0"/>
    <n v="1877"/>
  </r>
  <r>
    <x v="2388"/>
    <x v="0"/>
    <n v="1877"/>
    <n v="1877"/>
    <x v="400"/>
    <n v="1"/>
    <n v="0"/>
    <n v="1877"/>
  </r>
  <r>
    <x v="2389"/>
    <x v="0"/>
    <n v="1877"/>
    <n v="1877"/>
    <x v="400"/>
    <n v="1"/>
    <n v="0"/>
    <n v="1877"/>
  </r>
  <r>
    <x v="2390"/>
    <x v="20"/>
    <n v="1877"/>
    <n v="25346"/>
    <x v="393"/>
    <n v="13.503462972828901"/>
    <n v="33.008524240809798"/>
    <n v="3755"/>
  </r>
  <r>
    <x v="2391"/>
    <x v="15"/>
    <n v="1877"/>
    <n v="5632"/>
    <x v="400"/>
    <n v="3.0005327650506102"/>
    <n v="188.049547149706"/>
    <n v="1877"/>
  </r>
  <r>
    <x v="2392"/>
    <x v="29"/>
    <n v="1877"/>
    <n v="64774"/>
    <x v="389"/>
    <n v="34.509323388385702"/>
    <n v="3412.8998401704798"/>
    <n v="1877"/>
  </r>
  <r>
    <x v="2393"/>
    <x v="169"/>
    <n v="1877"/>
    <n v="2816"/>
    <x v="389"/>
    <n v="1.5002663825253"/>
    <n v="238.56313265849701"/>
    <n v="939"/>
  </r>
  <r>
    <x v="2394"/>
    <x v="26"/>
    <n v="1877"/>
    <n v="2816"/>
    <x v="401"/>
    <n v="1.5002663825253"/>
    <n v="0"/>
    <n v="2816"/>
  </r>
  <r>
    <x v="2395"/>
    <x v="13"/>
    <n v="1877"/>
    <n v="6571"/>
    <x v="400"/>
    <n v="3.5007991475759099"/>
    <n v="47.012253596164001"/>
    <n v="1877"/>
  </r>
  <r>
    <x v="2396"/>
    <x v="12"/>
    <n v="1877"/>
    <n v="628961"/>
    <x v="308"/>
    <n v="335.08843899840099"/>
    <n v="214.056473095364"/>
    <n v="35672"/>
  </r>
  <r>
    <x v="2397"/>
    <x v="437"/>
    <n v="1877"/>
    <n v="2816"/>
    <x v="400"/>
    <n v="1.5002663825253"/>
    <n v="351.09270111880602"/>
    <n v="1877"/>
  </r>
  <r>
    <x v="2398"/>
    <x v="10"/>
    <n v="1877"/>
    <n v="9387"/>
    <x v="400"/>
    <n v="5.0010655301012203"/>
    <n v="101.02663825253001"/>
    <n v="1877"/>
  </r>
  <r>
    <x v="2399"/>
    <x v="96"/>
    <n v="1877"/>
    <n v="10326"/>
    <x v="400"/>
    <n v="5.5013319126265303"/>
    <n v="938.24720298348404"/>
    <n v="1877"/>
  </r>
  <r>
    <x v="2400"/>
    <x v="71"/>
    <n v="1877"/>
    <n v="1877"/>
    <x v="400"/>
    <n v="1"/>
    <n v="0"/>
    <n v="1877"/>
  </r>
  <r>
    <x v="2401"/>
    <x v="1"/>
    <n v="1877"/>
    <n v="1877"/>
    <x v="400"/>
    <n v="1"/>
    <n v="0"/>
    <n v="1877"/>
  </r>
  <r>
    <x v="2402"/>
    <x v="438"/>
    <n v="1877"/>
    <n v="1877"/>
    <x v="400"/>
    <n v="1"/>
    <n v="0"/>
    <n v="1877"/>
  </r>
  <r>
    <x v="2403"/>
    <x v="300"/>
    <n v="1877"/>
    <n v="1877"/>
    <x v="389"/>
    <n v="1"/>
    <n v="8.5023974427277498"/>
    <n v="1877"/>
  </r>
  <r>
    <x v="2404"/>
    <x v="38"/>
    <n v="1877"/>
    <n v="1877"/>
    <x v="400"/>
    <n v="1"/>
    <n v="0"/>
    <n v="1877"/>
  </r>
  <r>
    <x v="2405"/>
    <x v="35"/>
    <n v="1877"/>
    <n v="1877"/>
    <x v="400"/>
    <n v="1"/>
    <n v="0"/>
    <n v="1877"/>
  </r>
  <r>
    <x v="2406"/>
    <x v="11"/>
    <n v="1877"/>
    <n v="3755"/>
    <x v="400"/>
    <n v="2.0005327650506102"/>
    <n v="8.0021310602024496"/>
    <n v="3755"/>
  </r>
  <r>
    <x v="2407"/>
    <x v="1"/>
    <n v="1877"/>
    <n v="8449"/>
    <x v="389"/>
    <n v="4.5013319126265303"/>
    <n v="255.56739477890201"/>
    <n v="1877"/>
  </r>
  <r>
    <x v="2408"/>
    <x v="15"/>
    <n v="1877"/>
    <n v="2816"/>
    <x v="400"/>
    <n v="1.5002663825253"/>
    <n v="157.04155567394699"/>
    <n v="1877"/>
  </r>
  <r>
    <x v="2409"/>
    <x v="1"/>
    <n v="1877"/>
    <n v="3755"/>
    <x v="400"/>
    <n v="2.0005327650506102"/>
    <n v="18.0047948854555"/>
    <n v="1877"/>
  </r>
  <r>
    <x v="2410"/>
    <x v="167"/>
    <n v="1877"/>
    <n v="2816"/>
    <x v="400"/>
    <n v="1.5002663825253"/>
    <n v="17.504528502930199"/>
    <n v="1877"/>
  </r>
  <r>
    <x v="2411"/>
    <x v="21"/>
    <n v="1877"/>
    <n v="3755"/>
    <x v="400"/>
    <n v="2.0005327650506102"/>
    <n v="71.518913159296702"/>
    <n v="1877"/>
  </r>
  <r>
    <x v="2412"/>
    <x v="1"/>
    <n v="1877"/>
    <n v="1877"/>
    <x v="400"/>
    <n v="1"/>
    <n v="0"/>
    <n v="1877"/>
  </r>
  <r>
    <x v="2413"/>
    <x v="15"/>
    <n v="1877"/>
    <n v="2816"/>
    <x v="400"/>
    <n v="1.5002663825253"/>
    <n v="8.0021310602024496"/>
    <n v="1877"/>
  </r>
  <r>
    <x v="2414"/>
    <x v="15"/>
    <n v="1877"/>
    <n v="7510"/>
    <x v="400"/>
    <n v="4.0010655301012203"/>
    <n v="169.044752264251"/>
    <n v="1877"/>
  </r>
  <r>
    <x v="2415"/>
    <x v="26"/>
    <n v="1877"/>
    <n v="15020"/>
    <x v="393"/>
    <n v="8.0021310602024496"/>
    <n v="150.53969099627"/>
    <n v="1877"/>
  </r>
  <r>
    <x v="2416"/>
    <x v="21"/>
    <n v="1877"/>
    <n v="6571"/>
    <x v="389"/>
    <n v="3.5007991475759099"/>
    <n v="5.5013319126265303"/>
    <n v="2816"/>
  </r>
  <r>
    <x v="2417"/>
    <x v="15"/>
    <n v="1877"/>
    <n v="4694"/>
    <x v="400"/>
    <n v="2.5007991475759099"/>
    <n v="8.5023974427277498"/>
    <n v="2816"/>
  </r>
  <r>
    <x v="2418"/>
    <x v="1"/>
    <n v="1877"/>
    <n v="4694"/>
    <x v="389"/>
    <n v="2.5007991475759099"/>
    <n v="264.06979222163"/>
    <n v="1877"/>
  </r>
  <r>
    <x v="2419"/>
    <x v="13"/>
    <n v="1877"/>
    <n v="34734"/>
    <x v="400"/>
    <n v="18.5050612679808"/>
    <n v="8007.1108151305198"/>
    <n v="1877"/>
  </r>
  <r>
    <x v="2420"/>
    <x v="91"/>
    <n v="1877"/>
    <n v="1877"/>
    <x v="400"/>
    <n v="1"/>
    <n v="0"/>
    <n v="1877"/>
  </r>
  <r>
    <x v="2421"/>
    <x v="38"/>
    <n v="1877"/>
    <n v="2816"/>
    <x v="400"/>
    <n v="1.5002663825253"/>
    <n v="7.5018646776771396"/>
    <n v="1877"/>
  </r>
  <r>
    <x v="2422"/>
    <x v="50"/>
    <n v="1877"/>
    <n v="1877"/>
    <x v="400"/>
    <n v="1"/>
    <n v="0"/>
    <n v="1877"/>
  </r>
  <r>
    <x v="2423"/>
    <x v="439"/>
    <n v="1877"/>
    <n v="1877"/>
    <x v="400"/>
    <n v="1"/>
    <n v="0"/>
    <n v="1877"/>
  </r>
  <r>
    <x v="2424"/>
    <x v="167"/>
    <n v="1877"/>
    <n v="9387"/>
    <x v="400"/>
    <n v="5.0010655301012203"/>
    <n v="225.559403303143"/>
    <n v="1877"/>
  </r>
  <r>
    <x v="2425"/>
    <x v="1"/>
    <n v="1877"/>
    <n v="4694"/>
    <x v="401"/>
    <n v="2.5007991475759099"/>
    <n v="9.0021310602024496"/>
    <n v="2816"/>
  </r>
  <r>
    <x v="2426"/>
    <x v="71"/>
    <n v="1877"/>
    <n v="1877"/>
    <x v="400"/>
    <n v="1"/>
    <n v="0"/>
    <n v="1877"/>
  </r>
  <r>
    <x v="2427"/>
    <x v="16"/>
    <n v="1877"/>
    <n v="3755"/>
    <x v="400"/>
    <n v="2.0005327650506102"/>
    <n v="17.504528502930199"/>
    <n v="1877"/>
  </r>
  <r>
    <x v="2428"/>
    <x v="1"/>
    <n v="1877"/>
    <n v="3755"/>
    <x v="400"/>
    <n v="2.0005327650506102"/>
    <n v="12.503462972828901"/>
    <n v="1877"/>
  </r>
  <r>
    <x v="2429"/>
    <x v="7"/>
    <n v="1877"/>
    <n v="2816"/>
    <x v="400"/>
    <n v="1.5002663825253"/>
    <n v="174.04581779435199"/>
    <n v="0"/>
  </r>
  <r>
    <x v="2430"/>
    <x v="30"/>
    <n v="1877"/>
    <n v="1877"/>
    <x v="400"/>
    <n v="1"/>
    <n v="2.0005327650506102"/>
    <n v="1877"/>
  </r>
  <r>
    <x v="2431"/>
    <x v="13"/>
    <n v="1877"/>
    <n v="6571"/>
    <x v="401"/>
    <n v="3.5007991475759099"/>
    <n v="201.553010122535"/>
    <n v="1877"/>
  </r>
  <r>
    <x v="2432"/>
    <x v="0"/>
    <n v="1877"/>
    <n v="7510"/>
    <x v="400"/>
    <n v="4.0010655301012203"/>
    <n v="1070.7820990942901"/>
    <n v="939"/>
  </r>
  <r>
    <x v="2433"/>
    <x v="440"/>
    <n v="1877"/>
    <n v="6571"/>
    <x v="400"/>
    <n v="3.5007991475759099"/>
    <n v="101.02663825253001"/>
    <n v="1877"/>
  </r>
  <r>
    <x v="2434"/>
    <x v="13"/>
    <n v="1877"/>
    <n v="2816"/>
    <x v="400"/>
    <n v="1.5002663825253"/>
    <n v="1"/>
    <n v="1877"/>
  </r>
  <r>
    <x v="2435"/>
    <x v="441"/>
    <n v="1877"/>
    <n v="3755"/>
    <x v="389"/>
    <n v="2.0005327650506102"/>
    <n v="33.008524240809798"/>
    <n v="1877"/>
  </r>
  <r>
    <x v="2436"/>
    <x v="171"/>
    <n v="1877"/>
    <n v="2816"/>
    <x v="400"/>
    <n v="1.5002663825253"/>
    <n v="18.5050612679808"/>
    <n v="1877"/>
  </r>
  <r>
    <x v="2437"/>
    <x v="1"/>
    <n v="1877"/>
    <n v="3755"/>
    <x v="401"/>
    <n v="2.0005327650506102"/>
    <n v="36.509856153436303"/>
    <n v="2816"/>
  </r>
  <r>
    <x v="2438"/>
    <x v="167"/>
    <n v="1877"/>
    <n v="6571"/>
    <x v="400"/>
    <n v="3.5007991475759099"/>
    <n v="79.521044219499203"/>
    <n v="1877"/>
  </r>
  <r>
    <x v="2439"/>
    <x v="30"/>
    <n v="1877"/>
    <n v="1877"/>
    <x v="400"/>
    <n v="1"/>
    <n v="0"/>
    <n v="1877"/>
  </r>
  <r>
    <x v="2440"/>
    <x v="442"/>
    <n v="1877"/>
    <n v="3755"/>
    <x v="400"/>
    <n v="2.0005327650506102"/>
    <n v="45.011720831113401"/>
    <n v="1877"/>
  </r>
  <r>
    <x v="2441"/>
    <x v="292"/>
    <n v="1877"/>
    <n v="5632"/>
    <x v="400"/>
    <n v="3.0005327650506102"/>
    <n v="11.5029302077783"/>
    <n v="1877"/>
  </r>
  <r>
    <x v="2442"/>
    <x v="13"/>
    <n v="1877"/>
    <n v="5632"/>
    <x v="400"/>
    <n v="3.0005327650506102"/>
    <n v="217.05700586041499"/>
    <n v="1877"/>
  </r>
  <r>
    <x v="2443"/>
    <x v="13"/>
    <n v="1877"/>
    <n v="10326"/>
    <x v="389"/>
    <n v="5.5013319126265303"/>
    <n v="60.015982951518303"/>
    <n v="1877"/>
  </r>
  <r>
    <x v="2444"/>
    <x v="30"/>
    <n v="1877"/>
    <n v="2816"/>
    <x v="400"/>
    <n v="1.5002663825253"/>
    <n v="5.0010655301012203"/>
    <n v="1877"/>
  </r>
  <r>
    <x v="2445"/>
    <x v="167"/>
    <n v="1877"/>
    <n v="1877"/>
    <x v="400"/>
    <n v="1"/>
    <n v="129.53436334576401"/>
    <n v="939"/>
  </r>
  <r>
    <x v="2446"/>
    <x v="224"/>
    <n v="1877"/>
    <n v="14081"/>
    <x v="400"/>
    <n v="7.5018646776771396"/>
    <n v="160.54235482152299"/>
    <n v="1877"/>
  </r>
  <r>
    <x v="2447"/>
    <x v="169"/>
    <n v="1877"/>
    <n v="1877"/>
    <x v="389"/>
    <n v="1"/>
    <n v="326.58604155567298"/>
    <n v="1877"/>
  </r>
  <r>
    <x v="2448"/>
    <x v="84"/>
    <n v="1877"/>
    <n v="3755"/>
    <x v="400"/>
    <n v="2.0005327650506102"/>
    <n v="33.508790623335102"/>
    <n v="1877"/>
  </r>
  <r>
    <x v="2449"/>
    <x v="42"/>
    <n v="1877"/>
    <n v="1877"/>
    <x v="400"/>
    <n v="1"/>
    <n v="118.03090037293499"/>
    <n v="1877"/>
  </r>
  <r>
    <x v="2450"/>
    <x v="13"/>
    <n v="1877"/>
    <n v="3755"/>
    <x v="400"/>
    <n v="2.0005327650506102"/>
    <n v="1021.26904635055"/>
    <n v="1877"/>
  </r>
  <r>
    <x v="2451"/>
    <x v="15"/>
    <n v="1877"/>
    <n v="16897"/>
    <x v="389"/>
    <n v="9.0021310602024496"/>
    <n v="856.22589238145895"/>
    <n v="939"/>
  </r>
  <r>
    <x v="2452"/>
    <x v="1"/>
    <n v="1877"/>
    <n v="2816"/>
    <x v="401"/>
    <n v="1.5002663825253"/>
    <n v="7.0015982951518296"/>
    <n v="2816"/>
  </r>
  <r>
    <x v="2453"/>
    <x v="167"/>
    <n v="1877"/>
    <n v="1877"/>
    <x v="389"/>
    <n v="1"/>
    <n v="0"/>
    <n v="1877"/>
  </r>
  <r>
    <x v="2454"/>
    <x v="169"/>
    <n v="1877"/>
    <n v="8449"/>
    <x v="400"/>
    <n v="4.5013319126265303"/>
    <n v="133.03516249334001"/>
    <n v="939"/>
  </r>
  <r>
    <x v="2455"/>
    <x v="77"/>
    <n v="1877"/>
    <n v="1877"/>
    <x v="400"/>
    <n v="1"/>
    <n v="0"/>
    <n v="1877"/>
  </r>
  <r>
    <x v="2456"/>
    <x v="77"/>
    <n v="1877"/>
    <n v="3755"/>
    <x v="400"/>
    <n v="2.0005327650506102"/>
    <n v="760.20031965903001"/>
    <n v="1877"/>
  </r>
  <r>
    <x v="2457"/>
    <x v="1"/>
    <n v="1877"/>
    <n v="1877"/>
    <x v="400"/>
    <n v="1"/>
    <n v="7.0015982951518296"/>
    <n v="1877"/>
  </r>
  <r>
    <x v="2458"/>
    <x v="82"/>
    <n v="1877"/>
    <n v="1877"/>
    <x v="400"/>
    <n v="1"/>
    <n v="0"/>
    <n v="1877"/>
  </r>
  <r>
    <x v="2459"/>
    <x v="13"/>
    <n v="1877"/>
    <n v="1877"/>
    <x v="400"/>
    <n v="1"/>
    <n v="0"/>
    <n v="1877"/>
  </r>
  <r>
    <x v="2460"/>
    <x v="82"/>
    <n v="1877"/>
    <n v="1877"/>
    <x v="400"/>
    <n v="1"/>
    <n v="0"/>
    <n v="1877"/>
  </r>
  <r>
    <x v="2461"/>
    <x v="38"/>
    <n v="1877"/>
    <n v="1877"/>
    <x v="400"/>
    <n v="1"/>
    <n v="0"/>
    <n v="1877"/>
  </r>
  <r>
    <x v="2462"/>
    <x v="82"/>
    <n v="1877"/>
    <n v="7510"/>
    <x v="400"/>
    <n v="4.0010655301012203"/>
    <n v="267.570591369206"/>
    <n v="1877"/>
  </r>
  <r>
    <x v="2463"/>
    <x v="13"/>
    <n v="1877"/>
    <n v="5632"/>
    <x v="400"/>
    <n v="3.0005327650506102"/>
    <n v="651.67181672882202"/>
    <n v="1877"/>
  </r>
  <r>
    <x v="2464"/>
    <x v="82"/>
    <n v="1877"/>
    <n v="3755"/>
    <x v="400"/>
    <n v="2.0005327650506102"/>
    <n v="254.067128396377"/>
    <n v="1877"/>
  </r>
  <r>
    <x v="2465"/>
    <x v="137"/>
    <n v="1877"/>
    <n v="1877"/>
    <x v="400"/>
    <n v="1"/>
    <n v="0"/>
    <n v="1877"/>
  </r>
  <r>
    <x v="2466"/>
    <x v="82"/>
    <n v="1877"/>
    <n v="8449"/>
    <x v="393"/>
    <n v="4.5013319126265303"/>
    <n v="0"/>
    <n v="2816"/>
  </r>
  <r>
    <x v="2467"/>
    <x v="7"/>
    <n v="1877"/>
    <n v="2816"/>
    <x v="400"/>
    <n v="1.5002663825253"/>
    <n v="206.55460841768701"/>
    <n v="0"/>
  </r>
  <r>
    <x v="2468"/>
    <x v="15"/>
    <n v="1877"/>
    <n v="1877"/>
    <x v="389"/>
    <n v="1"/>
    <n v="0"/>
    <n v="1877"/>
  </r>
  <r>
    <x v="2469"/>
    <x v="13"/>
    <n v="1877"/>
    <n v="1877"/>
    <x v="400"/>
    <n v="1"/>
    <n v="0"/>
    <n v="1877"/>
  </r>
  <r>
    <x v="2470"/>
    <x v="1"/>
    <n v="1877"/>
    <n v="1877"/>
    <x v="400"/>
    <n v="1"/>
    <n v="0"/>
    <n v="1877"/>
  </r>
  <r>
    <x v="2471"/>
    <x v="50"/>
    <n v="1877"/>
    <n v="12204"/>
    <x v="400"/>
    <n v="6.5018646776771396"/>
    <n v="491.62972828982402"/>
    <n v="1877"/>
  </r>
  <r>
    <x v="2472"/>
    <x v="169"/>
    <n v="1877"/>
    <n v="2816"/>
    <x v="400"/>
    <n v="1.5002663825253"/>
    <n v="206.55460841768701"/>
    <n v="939"/>
  </r>
  <r>
    <x v="2473"/>
    <x v="169"/>
    <n v="1877"/>
    <n v="6571"/>
    <x v="400"/>
    <n v="3.5007991475759099"/>
    <n v="196.051678209909"/>
    <n v="1877"/>
  </r>
  <r>
    <x v="2474"/>
    <x v="50"/>
    <n v="1877"/>
    <n v="5632"/>
    <x v="401"/>
    <n v="3.0005327650506102"/>
    <n v="116.030367607884"/>
    <n v="2816"/>
  </r>
  <r>
    <x v="2475"/>
    <x v="319"/>
    <n v="1877"/>
    <n v="2816"/>
    <x v="400"/>
    <n v="1.5002663825253"/>
    <n v="40.0106553010122"/>
    <n v="1877"/>
  </r>
  <r>
    <x v="2476"/>
    <x v="7"/>
    <n v="1877"/>
    <n v="2816"/>
    <x v="389"/>
    <n v="1.5002663825253"/>
    <n v="13.503462972828901"/>
    <n v="1877"/>
  </r>
  <r>
    <x v="2477"/>
    <x v="38"/>
    <n v="1877"/>
    <n v="3755"/>
    <x v="400"/>
    <n v="2.0005327650506102"/>
    <n v="582.15343633457599"/>
    <n v="1877"/>
  </r>
  <r>
    <x v="2478"/>
    <x v="291"/>
    <n v="1877"/>
    <n v="2816"/>
    <x v="400"/>
    <n v="1.5002663825253"/>
    <n v="4.5013319126265303"/>
    <n v="1877"/>
  </r>
  <r>
    <x v="2479"/>
    <x v="38"/>
    <n v="1877"/>
    <n v="1877"/>
    <x v="389"/>
    <n v="1"/>
    <n v="0"/>
    <n v="1877"/>
  </r>
  <r>
    <x v="2480"/>
    <x v="26"/>
    <n v="1877"/>
    <n v="50692"/>
    <x v="389"/>
    <n v="27.006925945657901"/>
    <n v="2034.0362280234399"/>
    <n v="1877"/>
  </r>
  <r>
    <x v="2481"/>
    <x v="167"/>
    <n v="1877"/>
    <n v="9387"/>
    <x v="389"/>
    <n v="5.0010655301012203"/>
    <n v="71.518913159296702"/>
    <n v="1877"/>
  </r>
  <r>
    <x v="2482"/>
    <x v="167"/>
    <n v="1877"/>
    <n v="2816"/>
    <x v="400"/>
    <n v="1.5002663825253"/>
    <n v="1"/>
    <n v="1877"/>
  </r>
  <r>
    <x v="2483"/>
    <x v="15"/>
    <n v="1877"/>
    <n v="2816"/>
    <x v="400"/>
    <n v="1.5002663825253"/>
    <n v="0.50026638252530597"/>
    <n v="1877"/>
  </r>
  <r>
    <x v="2484"/>
    <x v="15"/>
    <n v="1877"/>
    <n v="1877"/>
    <x v="400"/>
    <n v="1"/>
    <n v="0"/>
    <n v="1877"/>
  </r>
  <r>
    <x v="2485"/>
    <x v="91"/>
    <n v="1877"/>
    <n v="3755"/>
    <x v="400"/>
    <n v="2.0005327650506102"/>
    <n v="50.013319126265301"/>
    <n v="1877"/>
  </r>
  <r>
    <x v="2486"/>
    <x v="7"/>
    <n v="1877"/>
    <n v="2816"/>
    <x v="389"/>
    <n v="1.5002663825253"/>
    <n v="74.019712306872606"/>
    <n v="939"/>
  </r>
  <r>
    <x v="2487"/>
    <x v="36"/>
    <n v="1877"/>
    <n v="11265"/>
    <x v="389"/>
    <n v="6.0015982951518296"/>
    <n v="251.566329248801"/>
    <n v="4694"/>
  </r>
  <r>
    <x v="2488"/>
    <x v="443"/>
    <n v="1877"/>
    <n v="1877"/>
    <x v="400"/>
    <n v="1"/>
    <n v="0"/>
    <n v="1877"/>
  </r>
  <r>
    <x v="2489"/>
    <x v="1"/>
    <n v="1877"/>
    <n v="4694"/>
    <x v="389"/>
    <n v="2.5007991475759099"/>
    <n v="345.09110282365401"/>
    <n v="939"/>
  </r>
  <r>
    <x v="2490"/>
    <x v="444"/>
    <n v="1877"/>
    <n v="1877"/>
    <x v="389"/>
    <n v="1"/>
    <n v="0"/>
    <n v="1877"/>
  </r>
  <r>
    <x v="2491"/>
    <x v="16"/>
    <n v="1877"/>
    <n v="4694"/>
    <x v="401"/>
    <n v="2.5007991475759099"/>
    <n v="125.533297815663"/>
    <n v="1877"/>
  </r>
  <r>
    <x v="2492"/>
    <x v="292"/>
    <n v="1877"/>
    <n v="12204"/>
    <x v="400"/>
    <n v="6.5018646776771396"/>
    <n v="147.03889184869399"/>
    <n v="1877"/>
  </r>
  <r>
    <x v="2493"/>
    <x v="160"/>
    <n v="1877"/>
    <n v="2816"/>
    <x v="400"/>
    <n v="1.5002663825253"/>
    <n v="98.525839104954699"/>
    <n v="2816"/>
  </r>
  <r>
    <x v="2494"/>
    <x v="38"/>
    <n v="1877"/>
    <n v="4694"/>
    <x v="400"/>
    <n v="2.5007991475759099"/>
    <n v="196.55194459243401"/>
    <n v="1877"/>
  </r>
  <r>
    <x v="2495"/>
    <x v="50"/>
    <n v="1877"/>
    <n v="1877"/>
    <x v="389"/>
    <n v="1"/>
    <n v="0"/>
    <n v="1877"/>
  </r>
  <r>
    <x v="2496"/>
    <x v="41"/>
    <n v="1877"/>
    <n v="2816"/>
    <x v="400"/>
    <n v="1.5002663825253"/>
    <n v="28.507725093233802"/>
    <n v="1877"/>
  </r>
  <r>
    <x v="2497"/>
    <x v="13"/>
    <n v="1877"/>
    <n v="1877"/>
    <x v="400"/>
    <n v="1"/>
    <n v="0"/>
    <n v="1877"/>
  </r>
  <r>
    <x v="2498"/>
    <x v="8"/>
    <n v="1877"/>
    <n v="10326"/>
    <x v="401"/>
    <n v="5.5013319126265303"/>
    <n v="73.519445924347295"/>
    <n v="3755"/>
  </r>
  <r>
    <x v="2499"/>
    <x v="15"/>
    <n v="1877"/>
    <n v="1877"/>
    <x v="400"/>
    <n v="1"/>
    <n v="63.016515716568897"/>
    <n v="0"/>
  </r>
  <r>
    <x v="2500"/>
    <x v="81"/>
    <n v="1877"/>
    <n v="1877"/>
    <x v="400"/>
    <n v="1"/>
    <n v="0"/>
    <n v="1877"/>
  </r>
  <r>
    <x v="2501"/>
    <x v="167"/>
    <n v="1877"/>
    <n v="12204"/>
    <x v="400"/>
    <n v="6.5018646776771396"/>
    <n v="296.07778369738901"/>
    <n v="1877"/>
  </r>
  <r>
    <x v="2502"/>
    <x v="13"/>
    <n v="1877"/>
    <n v="1877"/>
    <x v="400"/>
    <n v="1"/>
    <n v="112.52956846030899"/>
    <n v="939"/>
  </r>
  <r>
    <x v="2503"/>
    <x v="36"/>
    <n v="1877"/>
    <n v="5632"/>
    <x v="400"/>
    <n v="3.0005327650506102"/>
    <n v="158.04155567394699"/>
    <n v="1877"/>
  </r>
  <r>
    <x v="2504"/>
    <x v="167"/>
    <n v="1877"/>
    <n v="3755"/>
    <x v="400"/>
    <n v="2.0005327650506102"/>
    <n v="34.009057005860399"/>
    <n v="1877"/>
  </r>
  <r>
    <x v="2505"/>
    <x v="13"/>
    <n v="1877"/>
    <n v="1877"/>
    <x v="400"/>
    <n v="1"/>
    <n v="0"/>
    <n v="1877"/>
  </r>
  <r>
    <x v="2506"/>
    <x v="13"/>
    <n v="1877"/>
    <n v="7510"/>
    <x v="400"/>
    <n v="4.0010655301012203"/>
    <n v="59.515716568993"/>
    <n v="1877"/>
  </r>
  <r>
    <x v="2507"/>
    <x v="445"/>
    <n v="1877"/>
    <n v="5632"/>
    <x v="400"/>
    <n v="3.0005327650506102"/>
    <n v="7.0015982951518296"/>
    <n v="1877"/>
  </r>
  <r>
    <x v="2508"/>
    <x v="93"/>
    <n v="1877"/>
    <n v="2816"/>
    <x v="400"/>
    <n v="1.5002663825253"/>
    <n v="58.015450186467703"/>
    <n v="939"/>
  </r>
  <r>
    <x v="2509"/>
    <x v="1"/>
    <n v="1877"/>
    <n v="2816"/>
    <x v="400"/>
    <n v="1.5002663825253"/>
    <n v="17.504528502930199"/>
    <n v="1877"/>
  </r>
  <r>
    <x v="2510"/>
    <x v="21"/>
    <n v="1877"/>
    <n v="3755"/>
    <x v="389"/>
    <n v="2.0005327650506102"/>
    <n v="11.5029302077783"/>
    <n v="1877"/>
  </r>
  <r>
    <x v="2511"/>
    <x v="122"/>
    <n v="1877"/>
    <n v="70406"/>
    <x v="400"/>
    <n v="37.509856153436303"/>
    <n v="804.21204049014295"/>
    <n v="1877"/>
  </r>
  <r>
    <x v="2512"/>
    <x v="13"/>
    <n v="1877"/>
    <n v="5632"/>
    <x v="400"/>
    <n v="3.0005327650506102"/>
    <n v="102.526904635055"/>
    <n v="1877"/>
  </r>
  <r>
    <x v="2513"/>
    <x v="16"/>
    <n v="1877"/>
    <n v="2816"/>
    <x v="401"/>
    <n v="1.5002663825253"/>
    <n v="0"/>
    <n v="2816"/>
  </r>
  <r>
    <x v="2514"/>
    <x v="26"/>
    <n v="1877"/>
    <n v="17836"/>
    <x v="389"/>
    <n v="9.5023974427277498"/>
    <n v="1558.91102823654"/>
    <n v="1877"/>
  </r>
  <r>
    <x v="2515"/>
    <x v="0"/>
    <n v="1877"/>
    <n v="2816"/>
    <x v="389"/>
    <n v="1.5002663825253"/>
    <n v="49.513052743739998"/>
    <n v="1877"/>
  </r>
  <r>
    <x v="2516"/>
    <x v="36"/>
    <n v="1877"/>
    <n v="1877"/>
    <x v="400"/>
    <n v="1"/>
    <n v="0"/>
    <n v="1877"/>
  </r>
  <r>
    <x v="2517"/>
    <x v="16"/>
    <n v="1877"/>
    <n v="1877"/>
    <x v="400"/>
    <n v="1"/>
    <n v="629.16568993073997"/>
    <n v="939"/>
  </r>
  <r>
    <x v="2518"/>
    <x v="0"/>
    <n v="1877"/>
    <n v="1877"/>
    <x v="389"/>
    <n v="1"/>
    <n v="6.0015982951518296"/>
    <n v="939"/>
  </r>
  <r>
    <x v="2519"/>
    <x v="13"/>
    <n v="1877"/>
    <n v="1877"/>
    <x v="400"/>
    <n v="1"/>
    <n v="0"/>
    <n v="1877"/>
  </r>
  <r>
    <x v="2520"/>
    <x v="11"/>
    <n v="1877"/>
    <n v="2816"/>
    <x v="400"/>
    <n v="1.5002663825253"/>
    <n v="451.61907298881101"/>
    <n v="1877"/>
  </r>
  <r>
    <x v="2521"/>
    <x v="38"/>
    <n v="1877"/>
    <n v="9387"/>
    <x v="401"/>
    <n v="5.0010655301012203"/>
    <n v="33.008524240809798"/>
    <n v="1877"/>
  </r>
  <r>
    <x v="2522"/>
    <x v="169"/>
    <n v="1877"/>
    <n v="3755"/>
    <x v="400"/>
    <n v="2.0005327650506102"/>
    <n v="0"/>
    <n v="1877"/>
  </r>
  <r>
    <x v="2523"/>
    <x v="91"/>
    <n v="1877"/>
    <n v="1877"/>
    <x v="400"/>
    <n v="1"/>
    <n v="0"/>
    <n v="1877"/>
  </r>
  <r>
    <x v="2524"/>
    <x v="446"/>
    <n v="1877"/>
    <n v="2816"/>
    <x v="400"/>
    <n v="1.5002663825253"/>
    <n v="5.5013319126265303"/>
    <n v="1877"/>
  </r>
  <r>
    <x v="2525"/>
    <x v="91"/>
    <n v="1877"/>
    <n v="1877"/>
    <x v="389"/>
    <n v="1"/>
    <n v="4.0010655301012203"/>
    <n v="1877"/>
  </r>
  <r>
    <x v="2526"/>
    <x v="16"/>
    <n v="1877"/>
    <n v="5632"/>
    <x v="401"/>
    <n v="3.0005327650506102"/>
    <n v="20.5055940330314"/>
    <n v="2816"/>
  </r>
  <r>
    <x v="2527"/>
    <x v="91"/>
    <n v="1877"/>
    <n v="1877"/>
    <x v="400"/>
    <n v="1"/>
    <n v="0"/>
    <n v="1877"/>
  </r>
  <r>
    <x v="2528"/>
    <x v="121"/>
    <n v="1877"/>
    <n v="1877"/>
    <x v="389"/>
    <n v="1"/>
    <n v="0"/>
    <n v="1877"/>
  </r>
  <r>
    <x v="2529"/>
    <x v="13"/>
    <n v="1877"/>
    <n v="4694"/>
    <x v="403"/>
    <n v="2.5007991475759099"/>
    <n v="0"/>
    <n v="3755"/>
  </r>
  <r>
    <x v="2530"/>
    <x v="137"/>
    <n v="1877"/>
    <n v="1877"/>
    <x v="400"/>
    <n v="1"/>
    <n v="0"/>
    <n v="1877"/>
  </r>
  <r>
    <x v="2531"/>
    <x v="13"/>
    <n v="1877"/>
    <n v="1877"/>
    <x v="389"/>
    <n v="1"/>
    <n v="0"/>
    <n v="1877"/>
  </r>
  <r>
    <x v="2532"/>
    <x v="167"/>
    <n v="1877"/>
    <n v="8449"/>
    <x v="400"/>
    <n v="4.5013319126265303"/>
    <n v="927.74480554075603"/>
    <n v="939"/>
  </r>
  <r>
    <x v="2533"/>
    <x v="0"/>
    <n v="1877"/>
    <n v="3755"/>
    <x v="389"/>
    <n v="2.0005327650506102"/>
    <n v="6.5018646776771396"/>
    <n v="2816"/>
  </r>
  <r>
    <x v="2534"/>
    <x v="447"/>
    <n v="1877"/>
    <n v="9387"/>
    <x v="400"/>
    <n v="5.0010655301012203"/>
    <n v="471.12413425679199"/>
    <n v="1877"/>
  </r>
  <r>
    <x v="2535"/>
    <x v="319"/>
    <n v="1877"/>
    <n v="3755"/>
    <x v="400"/>
    <n v="2.0005327650506102"/>
    <n v="130.53436334576401"/>
    <n v="1877"/>
  </r>
  <r>
    <x v="2536"/>
    <x v="13"/>
    <n v="1877"/>
    <n v="1877"/>
    <x v="389"/>
    <n v="1"/>
    <n v="0"/>
    <n v="1877"/>
  </r>
  <r>
    <x v="2537"/>
    <x v="16"/>
    <n v="1877"/>
    <n v="2816"/>
    <x v="400"/>
    <n v="1.5002663825253"/>
    <n v="3.0005327650506102"/>
    <n v="1877"/>
  </r>
  <r>
    <x v="2538"/>
    <x v="13"/>
    <n v="1877"/>
    <n v="2816"/>
    <x v="401"/>
    <n v="1.5002663825253"/>
    <n v="0"/>
    <n v="2816"/>
  </r>
  <r>
    <x v="2539"/>
    <x v="13"/>
    <n v="1877"/>
    <n v="1877"/>
    <x v="389"/>
    <n v="1"/>
    <n v="122.031965903036"/>
    <n v="0"/>
  </r>
  <r>
    <x v="2540"/>
    <x v="36"/>
    <n v="1877"/>
    <n v="1877"/>
    <x v="400"/>
    <n v="1"/>
    <n v="0"/>
    <n v="1877"/>
  </r>
  <r>
    <x v="2541"/>
    <x v="91"/>
    <n v="1877"/>
    <n v="6571"/>
    <x v="400"/>
    <n v="3.5007991475759099"/>
    <n v="208.555141182738"/>
    <n v="1877"/>
  </r>
  <r>
    <x v="2542"/>
    <x v="1"/>
    <n v="1877"/>
    <n v="1877"/>
    <x v="389"/>
    <n v="1"/>
    <n v="0"/>
    <n v="1877"/>
  </r>
  <r>
    <x v="2543"/>
    <x v="13"/>
    <n v="1877"/>
    <n v="2816"/>
    <x v="401"/>
    <n v="1.5002663825253"/>
    <n v="0"/>
    <n v="2816"/>
  </r>
  <r>
    <x v="2544"/>
    <x v="21"/>
    <n v="1877"/>
    <n v="1877"/>
    <x v="400"/>
    <n v="1"/>
    <n v="0"/>
    <n v="1877"/>
  </r>
  <r>
    <x v="2545"/>
    <x v="4"/>
    <n v="1877"/>
    <n v="13142"/>
    <x v="389"/>
    <n v="7.0015982951518296"/>
    <n v="1499.39531166755"/>
    <n v="1877"/>
  </r>
  <r>
    <x v="2546"/>
    <x v="16"/>
    <n v="1877"/>
    <n v="3755"/>
    <x v="401"/>
    <n v="2.0005327650506102"/>
    <n v="22.0058604155567"/>
    <n v="2816"/>
  </r>
  <r>
    <x v="2547"/>
    <x v="16"/>
    <n v="1877"/>
    <n v="2816"/>
    <x v="401"/>
    <n v="1.5002663825253"/>
    <n v="36.009589770910999"/>
    <n v="2816"/>
  </r>
  <r>
    <x v="2548"/>
    <x v="167"/>
    <n v="1877"/>
    <n v="9387"/>
    <x v="389"/>
    <n v="5.0010655301012203"/>
    <n v="151.53969099627"/>
    <n v="939"/>
  </r>
  <r>
    <x v="2549"/>
    <x v="1"/>
    <n v="1877"/>
    <n v="1877"/>
    <x v="389"/>
    <n v="1"/>
    <n v="407.60735215769802"/>
    <n v="939"/>
  </r>
  <r>
    <x v="2550"/>
    <x v="38"/>
    <n v="1877"/>
    <n v="3755"/>
    <x v="389"/>
    <n v="2.0005327650506102"/>
    <n v="286.07565263718698"/>
    <n v="1877"/>
  </r>
  <r>
    <x v="2551"/>
    <x v="38"/>
    <n v="1877"/>
    <n v="2816"/>
    <x v="389"/>
    <n v="1.5002663825253"/>
    <n v="48.513052743739998"/>
    <n v="1877"/>
  </r>
  <r>
    <x v="2552"/>
    <x v="91"/>
    <n v="1877"/>
    <n v="2816"/>
    <x v="400"/>
    <n v="1.5002663825253"/>
    <n v="14.503995737879499"/>
    <n v="1877"/>
  </r>
  <r>
    <x v="2553"/>
    <x v="54"/>
    <n v="1877"/>
    <n v="1877"/>
    <x v="400"/>
    <n v="1"/>
    <n v="0"/>
    <n v="1877"/>
  </r>
  <r>
    <x v="2554"/>
    <x v="8"/>
    <n v="1877"/>
    <n v="14081"/>
    <x v="400"/>
    <n v="7.5018646776771396"/>
    <n v="455.11987213638702"/>
    <n v="2816"/>
  </r>
  <r>
    <x v="2555"/>
    <x v="448"/>
    <n v="1877"/>
    <n v="4694"/>
    <x v="389"/>
    <n v="2.5007991475759099"/>
    <n v="78.020777836973807"/>
    <n v="1877"/>
  </r>
  <r>
    <x v="2556"/>
    <x v="26"/>
    <n v="1877"/>
    <n v="5632"/>
    <x v="400"/>
    <n v="3.0005327650506102"/>
    <n v="44.011720831113401"/>
    <n v="1877"/>
  </r>
  <r>
    <x v="2557"/>
    <x v="13"/>
    <n v="1877"/>
    <n v="1877"/>
    <x v="389"/>
    <n v="1"/>
    <n v="0"/>
    <n v="1877"/>
  </r>
  <r>
    <x v="2558"/>
    <x v="184"/>
    <n v="1877"/>
    <n v="10326"/>
    <x v="400"/>
    <n v="5.5013319126265303"/>
    <n v="191.05061267980801"/>
    <n v="1877"/>
  </r>
  <r>
    <x v="2559"/>
    <x v="169"/>
    <n v="1877"/>
    <n v="1877"/>
    <x v="400"/>
    <n v="1"/>
    <n v="0"/>
    <n v="1877"/>
  </r>
  <r>
    <x v="2560"/>
    <x v="319"/>
    <n v="1877"/>
    <n v="1877"/>
    <x v="400"/>
    <n v="1"/>
    <n v="0"/>
    <n v="1877"/>
  </r>
  <r>
    <x v="2561"/>
    <x v="13"/>
    <n v="1877"/>
    <n v="3755"/>
    <x v="389"/>
    <n v="2.0005327650506102"/>
    <n v="44.511987213638697"/>
    <n v="1877"/>
  </r>
  <r>
    <x v="2562"/>
    <x v="243"/>
    <n v="1877"/>
    <n v="3755"/>
    <x v="389"/>
    <n v="2.0005327650506102"/>
    <n v="35.009057005860399"/>
    <n v="1877"/>
  </r>
  <r>
    <x v="2563"/>
    <x v="16"/>
    <n v="1877"/>
    <n v="1877"/>
    <x v="400"/>
    <n v="1"/>
    <n v="0"/>
    <n v="1877"/>
  </r>
  <r>
    <x v="2564"/>
    <x v="91"/>
    <n v="1877"/>
    <n v="9387"/>
    <x v="400"/>
    <n v="5.0010655301012203"/>
    <n v="96.525306339904105"/>
    <n v="1877"/>
  </r>
  <r>
    <x v="2565"/>
    <x v="169"/>
    <n v="1877"/>
    <n v="4694"/>
    <x v="400"/>
    <n v="2.5007991475759099"/>
    <n v="115.53063399041"/>
    <n v="1877"/>
  </r>
  <r>
    <x v="2566"/>
    <x v="16"/>
    <n v="1877"/>
    <n v="3755"/>
    <x v="400"/>
    <n v="2.0005327650506102"/>
    <n v="0"/>
    <n v="2816"/>
  </r>
  <r>
    <x v="2567"/>
    <x v="449"/>
    <n v="1877"/>
    <n v="1877"/>
    <x v="400"/>
    <n v="1"/>
    <n v="0"/>
    <n v="1877"/>
  </r>
  <r>
    <x v="2568"/>
    <x v="15"/>
    <n v="1877"/>
    <n v="8449"/>
    <x v="400"/>
    <n v="4.5013319126265303"/>
    <n v="413.10868407032501"/>
    <n v="939"/>
  </r>
  <r>
    <x v="2569"/>
    <x v="16"/>
    <n v="1877"/>
    <n v="2816"/>
    <x v="401"/>
    <n v="1.5002663825253"/>
    <n v="2106.55514118273"/>
    <n v="939"/>
  </r>
  <r>
    <x v="2570"/>
    <x v="329"/>
    <n v="1877"/>
    <n v="3755"/>
    <x v="400"/>
    <n v="2.0005327650506102"/>
    <n v="17.004262120404899"/>
    <n v="1877"/>
  </r>
  <r>
    <x v="2571"/>
    <x v="13"/>
    <n v="1877"/>
    <n v="2816"/>
    <x v="400"/>
    <n v="1.5002663825253"/>
    <n v="8.5023974427277498"/>
    <n v="1877"/>
  </r>
  <r>
    <x v="2572"/>
    <x v="167"/>
    <n v="1877"/>
    <n v="2816"/>
    <x v="400"/>
    <n v="1.5002663825253"/>
    <n v="73.519445924347295"/>
    <n v="1877"/>
  </r>
  <r>
    <x v="2573"/>
    <x v="450"/>
    <n v="1877"/>
    <n v="1877"/>
    <x v="400"/>
    <n v="1"/>
    <n v="78.520511454448595"/>
    <n v="1877"/>
  </r>
  <r>
    <x v="2574"/>
    <x v="451"/>
    <n v="1877"/>
    <n v="28162"/>
    <x v="400"/>
    <n v="15.003729355354199"/>
    <n v="201.553010122535"/>
    <n v="1877"/>
  </r>
  <r>
    <x v="2575"/>
    <x v="167"/>
    <n v="1877"/>
    <n v="1877"/>
    <x v="389"/>
    <n v="1"/>
    <n v="0"/>
    <n v="1877"/>
  </r>
  <r>
    <x v="2576"/>
    <x v="106"/>
    <n v="1877"/>
    <n v="1877"/>
    <x v="400"/>
    <n v="1"/>
    <n v="0"/>
    <n v="1877"/>
  </r>
  <r>
    <x v="2577"/>
    <x v="16"/>
    <n v="1877"/>
    <n v="6571"/>
    <x v="393"/>
    <n v="3.5007991475759099"/>
    <n v="117.53116675546001"/>
    <n v="2816"/>
  </r>
  <r>
    <x v="2578"/>
    <x v="380"/>
    <n v="1877"/>
    <n v="2816"/>
    <x v="389"/>
    <n v="1.5002663825253"/>
    <n v="7.5018646776771396"/>
    <n v="1877"/>
  </r>
  <r>
    <x v="2579"/>
    <x v="1"/>
    <n v="1877"/>
    <n v="1877"/>
    <x v="400"/>
    <n v="1"/>
    <n v="39.0101225359616"/>
    <n v="1877"/>
  </r>
  <r>
    <x v="2580"/>
    <x v="38"/>
    <n v="1877"/>
    <n v="11265"/>
    <x v="389"/>
    <n v="6.0015982951518296"/>
    <n v="0"/>
    <n v="2816"/>
  </r>
  <r>
    <x v="2581"/>
    <x v="449"/>
    <n v="1877"/>
    <n v="1877"/>
    <x v="400"/>
    <n v="1"/>
    <n v="0"/>
    <n v="1877"/>
  </r>
  <r>
    <x v="2582"/>
    <x v="13"/>
    <n v="1877"/>
    <n v="3755"/>
    <x v="400"/>
    <n v="2.0005327650506102"/>
    <n v="15.503995737879499"/>
    <n v="1877"/>
  </r>
  <r>
    <x v="2583"/>
    <x v="16"/>
    <n v="1877"/>
    <n v="12204"/>
    <x v="393"/>
    <n v="6.5018646776771396"/>
    <n v="42.511454448588097"/>
    <n v="2816"/>
  </r>
  <r>
    <x v="2584"/>
    <x v="15"/>
    <n v="1877"/>
    <n v="1877"/>
    <x v="400"/>
    <n v="1"/>
    <n v="0"/>
    <n v="1877"/>
  </r>
  <r>
    <x v="2585"/>
    <x v="91"/>
    <n v="939"/>
    <n v="939"/>
    <x v="389"/>
    <n v="1"/>
    <n v="3.9989350372736898"/>
    <n v="939"/>
  </r>
  <r>
    <x v="2586"/>
    <x v="91"/>
    <n v="939"/>
    <n v="16897"/>
    <x v="401"/>
    <n v="17.994675186368401"/>
    <n v="221.94036208732601"/>
    <n v="939"/>
  </r>
  <r>
    <x v="2587"/>
    <x v="91"/>
    <n v="939"/>
    <n v="3755"/>
    <x v="389"/>
    <n v="3.9989350372736898"/>
    <n v="243.93397231096901"/>
    <n v="0"/>
  </r>
  <r>
    <x v="2588"/>
    <x v="91"/>
    <n v="939"/>
    <n v="2816"/>
    <x v="400"/>
    <n v="2.9989350372736898"/>
    <n v="0"/>
    <n v="939"/>
  </r>
  <r>
    <x v="2589"/>
    <x v="169"/>
    <n v="939"/>
    <n v="939"/>
    <x v="389"/>
    <n v="1"/>
    <n v="0"/>
    <n v="939"/>
  </r>
  <r>
    <x v="2590"/>
    <x v="91"/>
    <n v="939"/>
    <n v="5632"/>
    <x v="400"/>
    <n v="5.9978700745473903"/>
    <n v="55.985090521831701"/>
    <n v="1877"/>
  </r>
  <r>
    <x v="2591"/>
    <x v="82"/>
    <n v="939"/>
    <n v="939"/>
    <x v="389"/>
    <n v="1"/>
    <n v="0"/>
    <n v="939"/>
  </r>
  <r>
    <x v="2592"/>
    <x v="91"/>
    <n v="939"/>
    <n v="6571"/>
    <x v="400"/>
    <n v="6.9978700745473903"/>
    <n v="0"/>
    <n v="1877"/>
  </r>
  <r>
    <x v="2593"/>
    <x v="91"/>
    <n v="939"/>
    <n v="3755"/>
    <x v="389"/>
    <n v="3.9989350372736898"/>
    <n v="178.952076677316"/>
    <n v="939"/>
  </r>
  <r>
    <x v="2594"/>
    <x v="91"/>
    <n v="939"/>
    <n v="939"/>
    <x v="389"/>
    <n v="1"/>
    <n v="0"/>
    <n v="939"/>
  </r>
  <r>
    <x v="2595"/>
    <x v="169"/>
    <n v="939"/>
    <n v="2816"/>
    <x v="389"/>
    <n v="2.9989350372736898"/>
    <n v="183.95101171458899"/>
    <n v="939"/>
  </r>
  <r>
    <x v="2596"/>
    <x v="91"/>
    <n v="939"/>
    <n v="1877"/>
    <x v="389"/>
    <n v="1.99893503727369"/>
    <n v="49.986155484557997"/>
    <n v="939"/>
  </r>
  <r>
    <x v="2597"/>
    <x v="91"/>
    <n v="939"/>
    <n v="939"/>
    <x v="389"/>
    <n v="1"/>
    <n v="0"/>
    <n v="939"/>
  </r>
  <r>
    <x v="2598"/>
    <x v="91"/>
    <n v="939"/>
    <n v="939"/>
    <x v="389"/>
    <n v="1"/>
    <n v="0"/>
    <n v="939"/>
  </r>
  <r>
    <x v="2599"/>
    <x v="91"/>
    <n v="939"/>
    <n v="8449"/>
    <x v="389"/>
    <n v="8.9978700745473894"/>
    <n v="788.78807241746495"/>
    <n v="939"/>
  </r>
  <r>
    <x v="2600"/>
    <x v="91"/>
    <n v="939"/>
    <n v="1877"/>
    <x v="389"/>
    <n v="1.99893503727369"/>
    <n v="0"/>
    <n v="939"/>
  </r>
  <r>
    <x v="2601"/>
    <x v="91"/>
    <n v="939"/>
    <n v="2816"/>
    <x v="389"/>
    <n v="2.9989350372736898"/>
    <n v="33.990415335463197"/>
    <n v="939"/>
  </r>
  <r>
    <x v="2602"/>
    <x v="91"/>
    <n v="939"/>
    <n v="939"/>
    <x v="389"/>
    <n v="1"/>
    <n v="0"/>
    <n v="939"/>
  </r>
  <r>
    <x v="2603"/>
    <x v="91"/>
    <n v="939"/>
    <n v="939"/>
    <x v="389"/>
    <n v="1"/>
    <n v="0"/>
    <n v="939"/>
  </r>
  <r>
    <x v="2604"/>
    <x v="82"/>
    <n v="939"/>
    <n v="939"/>
    <x v="389"/>
    <n v="1"/>
    <n v="0"/>
    <n v="939"/>
  </r>
  <r>
    <x v="2605"/>
    <x v="91"/>
    <n v="939"/>
    <n v="2816"/>
    <x v="389"/>
    <n v="2.9989350372736898"/>
    <n v="18.994675186368401"/>
    <n v="939"/>
  </r>
  <r>
    <x v="2606"/>
    <x v="91"/>
    <n v="939"/>
    <n v="3755"/>
    <x v="400"/>
    <n v="3.9989350372736898"/>
    <n v="110.970181043663"/>
    <n v="939"/>
  </r>
  <r>
    <x v="2607"/>
    <x v="91"/>
    <n v="939"/>
    <n v="2816"/>
    <x v="389"/>
    <n v="2.9989350372736898"/>
    <n v="720.80617678381202"/>
    <n v="939"/>
  </r>
  <r>
    <x v="2608"/>
    <x v="91"/>
    <n v="939"/>
    <n v="939"/>
    <x v="389"/>
    <n v="1"/>
    <n v="0"/>
    <n v="939"/>
  </r>
  <r>
    <x v="2609"/>
    <x v="91"/>
    <n v="939"/>
    <n v="939"/>
    <x v="389"/>
    <n v="1"/>
    <n v="0"/>
    <n v="939"/>
  </r>
  <r>
    <x v="2610"/>
    <x v="91"/>
    <n v="939"/>
    <n v="2816"/>
    <x v="389"/>
    <n v="2.9989350372736898"/>
    <n v="71.980830670926494"/>
    <n v="939"/>
  </r>
  <r>
    <x v="2611"/>
    <x v="8"/>
    <n v="939"/>
    <n v="3755"/>
    <x v="389"/>
    <n v="3.9989350372736898"/>
    <n v="1384.62726304579"/>
    <n v="939"/>
  </r>
  <r>
    <x v="2612"/>
    <x v="8"/>
    <n v="939"/>
    <n v="3755"/>
    <x v="400"/>
    <n v="3.9989350372736898"/>
    <n v="0"/>
    <n v="939"/>
  </r>
  <r>
    <x v="2613"/>
    <x v="452"/>
    <n v="939"/>
    <n v="939"/>
    <x v="389"/>
    <n v="1"/>
    <n v="0"/>
    <n v="939"/>
  </r>
  <r>
    <x v="2614"/>
    <x v="189"/>
    <n v="939"/>
    <n v="939"/>
    <x v="389"/>
    <n v="1"/>
    <n v="0"/>
    <n v="939"/>
  </r>
  <r>
    <x v="2615"/>
    <x v="91"/>
    <n v="939"/>
    <n v="939"/>
    <x v="389"/>
    <n v="1"/>
    <n v="0"/>
    <n v="939"/>
  </r>
  <r>
    <x v="2616"/>
    <x v="91"/>
    <n v="939"/>
    <n v="939"/>
    <x v="389"/>
    <n v="1"/>
    <n v="0"/>
    <n v="939"/>
  </r>
  <r>
    <x v="2617"/>
    <x v="82"/>
    <n v="939"/>
    <n v="939"/>
    <x v="389"/>
    <n v="1"/>
    <n v="0"/>
    <n v="939"/>
  </r>
  <r>
    <x v="2618"/>
    <x v="82"/>
    <n v="939"/>
    <n v="4694"/>
    <x v="400"/>
    <n v="4.9989350372736903"/>
    <n v="0"/>
    <n v="939"/>
  </r>
  <r>
    <x v="2619"/>
    <x v="91"/>
    <n v="939"/>
    <n v="939"/>
    <x v="389"/>
    <n v="1"/>
    <n v="43.988285410010597"/>
    <n v="0"/>
  </r>
  <r>
    <x v="2620"/>
    <x v="169"/>
    <n v="939"/>
    <n v="2816"/>
    <x v="389"/>
    <n v="2.9989350372736898"/>
    <n v="19.994675186368401"/>
    <n v="939"/>
  </r>
  <r>
    <x v="2621"/>
    <x v="169"/>
    <n v="939"/>
    <n v="939"/>
    <x v="389"/>
    <n v="1"/>
    <n v="4.9989350372736903"/>
    <n v="939"/>
  </r>
  <r>
    <x v="2622"/>
    <x v="91"/>
    <n v="939"/>
    <n v="939"/>
    <x v="389"/>
    <n v="1"/>
    <n v="0"/>
    <n v="939"/>
  </r>
  <r>
    <x v="2623"/>
    <x v="88"/>
    <n v="939"/>
    <n v="939"/>
    <x v="389"/>
    <n v="1"/>
    <n v="0"/>
    <n v="939"/>
  </r>
  <r>
    <x v="2624"/>
    <x v="82"/>
    <n v="939"/>
    <n v="939"/>
    <x v="389"/>
    <n v="1"/>
    <n v="0"/>
    <n v="939"/>
  </r>
  <r>
    <x v="2625"/>
    <x v="91"/>
    <n v="939"/>
    <n v="939"/>
    <x v="389"/>
    <n v="1"/>
    <n v="0"/>
    <n v="939"/>
  </r>
  <r>
    <x v="2626"/>
    <x v="91"/>
    <n v="939"/>
    <n v="939"/>
    <x v="389"/>
    <n v="1"/>
    <n v="0"/>
    <n v="939"/>
  </r>
  <r>
    <x v="2627"/>
    <x v="91"/>
    <n v="939"/>
    <n v="1877"/>
    <x v="389"/>
    <n v="1.99893503727369"/>
    <n v="0"/>
    <n v="1877"/>
  </r>
  <r>
    <x v="2628"/>
    <x v="91"/>
    <n v="939"/>
    <n v="939"/>
    <x v="389"/>
    <n v="1"/>
    <n v="0"/>
    <n v="939"/>
  </r>
  <r>
    <x v="2629"/>
    <x v="91"/>
    <n v="939"/>
    <n v="939"/>
    <x v="389"/>
    <n v="1"/>
    <n v="0"/>
    <n v="939"/>
  </r>
  <r>
    <x v="2630"/>
    <x v="91"/>
    <n v="939"/>
    <n v="3755"/>
    <x v="400"/>
    <n v="3.9989350372736898"/>
    <n v="1261.6602768903001"/>
    <n v="1877"/>
  </r>
  <r>
    <x v="2631"/>
    <x v="91"/>
    <n v="939"/>
    <n v="939"/>
    <x v="389"/>
    <n v="1"/>
    <n v="0"/>
    <n v="939"/>
  </r>
  <r>
    <x v="2632"/>
    <x v="91"/>
    <n v="939"/>
    <n v="939"/>
    <x v="389"/>
    <n v="1"/>
    <n v="0"/>
    <n v="939"/>
  </r>
  <r>
    <x v="2633"/>
    <x v="91"/>
    <n v="939"/>
    <n v="939"/>
    <x v="389"/>
    <n v="1"/>
    <n v="0"/>
    <n v="939"/>
  </r>
  <r>
    <x v="2634"/>
    <x v="91"/>
    <n v="939"/>
    <n v="939"/>
    <x v="389"/>
    <n v="1"/>
    <n v="17.994675186368401"/>
    <n v="939"/>
  </r>
  <r>
    <x v="2635"/>
    <x v="371"/>
    <n v="939"/>
    <n v="939"/>
    <x v="389"/>
    <n v="1"/>
    <n v="0"/>
    <n v="939"/>
  </r>
  <r>
    <x v="2636"/>
    <x v="243"/>
    <n v="939"/>
    <n v="939"/>
    <x v="389"/>
    <n v="1"/>
    <n v="0"/>
    <n v="939"/>
  </r>
  <r>
    <x v="2637"/>
    <x v="37"/>
    <n v="939"/>
    <n v="1877"/>
    <x v="389"/>
    <n v="1.99893503727369"/>
    <n v="261.929712460063"/>
    <n v="0"/>
  </r>
  <r>
    <x v="2638"/>
    <x v="21"/>
    <n v="939"/>
    <n v="939"/>
    <x v="389"/>
    <n v="1"/>
    <n v="0"/>
    <n v="939"/>
  </r>
  <r>
    <x v="2639"/>
    <x v="13"/>
    <n v="939"/>
    <n v="939"/>
    <x v="389"/>
    <n v="1"/>
    <n v="0"/>
    <n v="939"/>
  </r>
  <r>
    <x v="2640"/>
    <x v="150"/>
    <n v="939"/>
    <n v="1877"/>
    <x v="389"/>
    <n v="1.99893503727369"/>
    <n v="1.99893503727369"/>
    <n v="939"/>
  </r>
  <r>
    <x v="2641"/>
    <x v="66"/>
    <n v="939"/>
    <n v="939"/>
    <x v="389"/>
    <n v="1"/>
    <n v="0"/>
    <n v="939"/>
  </r>
  <r>
    <x v="2642"/>
    <x v="453"/>
    <n v="939"/>
    <n v="1877"/>
    <x v="389"/>
    <n v="1.99893503727369"/>
    <n v="6.9978700745473903"/>
    <n v="939"/>
  </r>
  <r>
    <x v="2643"/>
    <x v="91"/>
    <n v="939"/>
    <n v="939"/>
    <x v="389"/>
    <n v="1"/>
    <n v="0"/>
    <n v="939"/>
  </r>
  <r>
    <x v="2644"/>
    <x v="454"/>
    <n v="939"/>
    <n v="939"/>
    <x v="389"/>
    <n v="1"/>
    <n v="0"/>
    <n v="939"/>
  </r>
  <r>
    <x v="2645"/>
    <x v="15"/>
    <n v="939"/>
    <n v="939"/>
    <x v="389"/>
    <n v="1"/>
    <n v="8.9978700745473894"/>
    <n v="939"/>
  </r>
  <r>
    <x v="2646"/>
    <x v="91"/>
    <n v="939"/>
    <n v="939"/>
    <x v="389"/>
    <n v="1"/>
    <n v="0"/>
    <n v="939"/>
  </r>
  <r>
    <x v="2647"/>
    <x v="455"/>
    <n v="939"/>
    <n v="939"/>
    <x v="389"/>
    <n v="1"/>
    <n v="54.985090521831701"/>
    <n v="939"/>
  </r>
  <r>
    <x v="2648"/>
    <x v="91"/>
    <n v="939"/>
    <n v="939"/>
    <x v="389"/>
    <n v="1"/>
    <n v="0"/>
    <n v="939"/>
  </r>
  <r>
    <x v="2649"/>
    <x v="91"/>
    <n v="939"/>
    <n v="10326"/>
    <x v="389"/>
    <n v="10.996805111821001"/>
    <n v="85.976570820021294"/>
    <n v="939"/>
  </r>
  <r>
    <x v="2650"/>
    <x v="91"/>
    <n v="939"/>
    <n v="7510"/>
    <x v="400"/>
    <n v="7.9978700745473903"/>
    <n v="478.87113951011702"/>
    <n v="1877"/>
  </r>
  <r>
    <x v="2651"/>
    <x v="36"/>
    <n v="939"/>
    <n v="2816"/>
    <x v="389"/>
    <n v="2.9989350372736898"/>
    <n v="14.995740149094701"/>
    <n v="939"/>
  </r>
  <r>
    <x v="2652"/>
    <x v="1"/>
    <n v="939"/>
    <n v="939"/>
    <x v="389"/>
    <n v="1"/>
    <n v="0"/>
    <n v="939"/>
  </r>
  <r>
    <x v="2653"/>
    <x v="169"/>
    <n v="939"/>
    <n v="939"/>
    <x v="389"/>
    <n v="1"/>
    <n v="0"/>
    <n v="939"/>
  </r>
  <r>
    <x v="2654"/>
    <x v="91"/>
    <n v="939"/>
    <n v="1877"/>
    <x v="389"/>
    <n v="1.99893503727369"/>
    <n v="754.79659211927503"/>
    <n v="939"/>
  </r>
  <r>
    <x v="2655"/>
    <x v="91"/>
    <n v="939"/>
    <n v="1877"/>
    <x v="400"/>
    <n v="1.99893503727369"/>
    <n v="0"/>
    <n v="1877"/>
  </r>
  <r>
    <x v="2656"/>
    <x v="16"/>
    <n v="939"/>
    <n v="3755"/>
    <x v="389"/>
    <n v="3.9989350372736898"/>
    <n v="471.873269435569"/>
    <n v="939"/>
  </r>
  <r>
    <x v="2657"/>
    <x v="169"/>
    <n v="939"/>
    <n v="939"/>
    <x v="389"/>
    <n v="1"/>
    <n v="0"/>
    <n v="939"/>
  </r>
  <r>
    <x v="2658"/>
    <x v="1"/>
    <n v="939"/>
    <n v="2816"/>
    <x v="389"/>
    <n v="2.9989350372736898"/>
    <n v="65.981895633652798"/>
    <n v="939"/>
  </r>
  <r>
    <x v="2659"/>
    <x v="8"/>
    <n v="939"/>
    <n v="31917"/>
    <x v="389"/>
    <n v="33.990415335463197"/>
    <n v="2495.32907348242"/>
    <n v="939"/>
  </r>
  <r>
    <x v="2660"/>
    <x v="13"/>
    <n v="939"/>
    <n v="1877"/>
    <x v="389"/>
    <n v="1.99893503727369"/>
    <n v="236.93610223642099"/>
    <n v="939"/>
  </r>
  <r>
    <x v="2661"/>
    <x v="61"/>
    <n v="939"/>
    <n v="939"/>
    <x v="389"/>
    <n v="1"/>
    <n v="0"/>
    <n v="939"/>
  </r>
  <r>
    <x v="2662"/>
    <x v="167"/>
    <n v="939"/>
    <n v="1877"/>
    <x v="389"/>
    <n v="1.99893503727369"/>
    <n v="5.9978700745473903"/>
    <n v="939"/>
  </r>
  <r>
    <x v="2663"/>
    <x v="7"/>
    <n v="939"/>
    <n v="2816"/>
    <x v="400"/>
    <n v="2.9989350372736898"/>
    <n v="316.91480298189498"/>
    <n v="0"/>
  </r>
  <r>
    <x v="2664"/>
    <x v="132"/>
    <n v="939"/>
    <n v="939"/>
    <x v="389"/>
    <n v="1"/>
    <n v="0"/>
    <n v="939"/>
  </r>
  <r>
    <x v="2665"/>
    <x v="23"/>
    <n v="939"/>
    <n v="939"/>
    <x v="389"/>
    <n v="1"/>
    <n v="0"/>
    <n v="939"/>
  </r>
  <r>
    <x v="2666"/>
    <x v="1"/>
    <n v="939"/>
    <n v="3755"/>
    <x v="389"/>
    <n v="3.9989350372736898"/>
    <n v="7.9978700745473903"/>
    <n v="939"/>
  </r>
  <r>
    <x v="2667"/>
    <x v="149"/>
    <n v="939"/>
    <n v="3755"/>
    <x v="389"/>
    <n v="3.9989350372736898"/>
    <n v="475.87220447284301"/>
    <n v="939"/>
  </r>
  <r>
    <x v="2668"/>
    <x v="50"/>
    <n v="939"/>
    <n v="3755"/>
    <x v="389"/>
    <n v="3.9989350372736898"/>
    <n v="24.993610223642101"/>
    <n v="939"/>
  </r>
  <r>
    <x v="2669"/>
    <x v="380"/>
    <n v="939"/>
    <n v="939"/>
    <x v="389"/>
    <n v="1"/>
    <n v="0"/>
    <n v="939"/>
  </r>
  <r>
    <x v="2670"/>
    <x v="93"/>
    <n v="939"/>
    <n v="17836"/>
    <x v="389"/>
    <n v="18.994675186368401"/>
    <n v="1335.64110756123"/>
    <n v="939"/>
  </r>
  <r>
    <x v="2671"/>
    <x v="36"/>
    <n v="939"/>
    <n v="939"/>
    <x v="389"/>
    <n v="1"/>
    <n v="0"/>
    <n v="939"/>
  </r>
  <r>
    <x v="2672"/>
    <x v="36"/>
    <n v="939"/>
    <n v="939"/>
    <x v="389"/>
    <n v="1"/>
    <n v="0"/>
    <n v="939"/>
  </r>
  <r>
    <x v="2673"/>
    <x v="13"/>
    <n v="939"/>
    <n v="2816"/>
    <x v="389"/>
    <n v="2.9989350372736898"/>
    <n v="188.948881789137"/>
    <n v="939"/>
  </r>
  <r>
    <x v="2674"/>
    <x v="13"/>
    <n v="939"/>
    <n v="939"/>
    <x v="389"/>
    <n v="1"/>
    <n v="0"/>
    <n v="939"/>
  </r>
  <r>
    <x v="2675"/>
    <x v="13"/>
    <n v="939"/>
    <n v="2816"/>
    <x v="401"/>
    <n v="2.9989350372736898"/>
    <n v="39.989350372736901"/>
    <n v="939"/>
  </r>
  <r>
    <x v="2676"/>
    <x v="137"/>
    <n v="939"/>
    <n v="1877"/>
    <x v="389"/>
    <n v="1.99893503727369"/>
    <n v="25.992545260915801"/>
    <n v="939"/>
  </r>
  <r>
    <x v="2677"/>
    <x v="389"/>
    <n v="939"/>
    <n v="4694"/>
    <x v="389"/>
    <n v="4.9989350372736903"/>
    <n v="319.91373801916899"/>
    <n v="939"/>
  </r>
  <r>
    <x v="2678"/>
    <x v="167"/>
    <n v="939"/>
    <n v="939"/>
    <x v="389"/>
    <n v="1"/>
    <n v="0"/>
    <n v="939"/>
  </r>
  <r>
    <x v="2679"/>
    <x v="13"/>
    <n v="939"/>
    <n v="939"/>
    <x v="389"/>
    <n v="1"/>
    <n v="0"/>
    <n v="939"/>
  </r>
  <r>
    <x v="2680"/>
    <x v="82"/>
    <n v="939"/>
    <n v="3755"/>
    <x v="389"/>
    <n v="3.9989350372736898"/>
    <n v="141.96166134185299"/>
    <n v="939"/>
  </r>
  <r>
    <x v="2681"/>
    <x v="13"/>
    <n v="939"/>
    <n v="939"/>
    <x v="389"/>
    <n v="1"/>
    <n v="0"/>
    <n v="939"/>
  </r>
  <r>
    <x v="2682"/>
    <x v="13"/>
    <n v="939"/>
    <n v="939"/>
    <x v="389"/>
    <n v="1"/>
    <n v="0"/>
    <n v="939"/>
  </r>
  <r>
    <x v="2683"/>
    <x v="23"/>
    <n v="939"/>
    <n v="939"/>
    <x v="389"/>
    <n v="1"/>
    <n v="0"/>
    <n v="939"/>
  </r>
  <r>
    <x v="2684"/>
    <x v="169"/>
    <n v="939"/>
    <n v="939"/>
    <x v="389"/>
    <n v="1"/>
    <n v="0"/>
    <n v="939"/>
  </r>
  <r>
    <x v="2685"/>
    <x v="456"/>
    <n v="939"/>
    <n v="4694"/>
    <x v="389"/>
    <n v="4.9989350372736903"/>
    <n v="96.974440894568602"/>
    <n v="939"/>
  </r>
  <r>
    <x v="2686"/>
    <x v="227"/>
    <n v="939"/>
    <n v="6571"/>
    <x v="389"/>
    <n v="6.9978700745473903"/>
    <n v="87.976570820021294"/>
    <n v="939"/>
  </r>
  <r>
    <x v="2687"/>
    <x v="21"/>
    <n v="939"/>
    <n v="3755"/>
    <x v="389"/>
    <n v="3.9989350372736898"/>
    <n v="2.9989350372736898"/>
    <n v="939"/>
  </r>
  <r>
    <x v="2688"/>
    <x v="13"/>
    <n v="939"/>
    <n v="939"/>
    <x v="389"/>
    <n v="1"/>
    <n v="0"/>
    <n v="939"/>
  </r>
  <r>
    <x v="2689"/>
    <x v="167"/>
    <n v="939"/>
    <n v="3755"/>
    <x v="389"/>
    <n v="3.9989350372736898"/>
    <n v="300.91906283280002"/>
    <n v="939"/>
  </r>
  <r>
    <x v="2690"/>
    <x v="58"/>
    <n v="939"/>
    <n v="939"/>
    <x v="389"/>
    <n v="1"/>
    <n v="0"/>
    <n v="939"/>
  </r>
  <r>
    <x v="2691"/>
    <x v="62"/>
    <n v="939"/>
    <n v="939"/>
    <x v="389"/>
    <n v="1"/>
    <n v="0"/>
    <n v="939"/>
  </r>
  <r>
    <x v="2692"/>
    <x v="457"/>
    <n v="939"/>
    <n v="939"/>
    <x v="389"/>
    <n v="1"/>
    <n v="0"/>
    <n v="939"/>
  </r>
  <r>
    <x v="2693"/>
    <x v="16"/>
    <n v="939"/>
    <n v="939"/>
    <x v="389"/>
    <n v="1"/>
    <n v="2.9989350372736898"/>
    <n v="939"/>
  </r>
  <r>
    <x v="2694"/>
    <x v="169"/>
    <n v="939"/>
    <n v="11265"/>
    <x v="389"/>
    <n v="11.996805111821001"/>
    <n v="162.95633652822099"/>
    <n v="939"/>
  </r>
  <r>
    <x v="2695"/>
    <x v="1"/>
    <n v="939"/>
    <n v="939"/>
    <x v="389"/>
    <n v="1"/>
    <n v="0"/>
    <n v="939"/>
  </r>
  <r>
    <x v="2696"/>
    <x v="17"/>
    <n v="939"/>
    <n v="4694"/>
    <x v="389"/>
    <n v="4.9989350372736903"/>
    <n v="51.986155484557997"/>
    <n v="939"/>
  </r>
  <r>
    <x v="2697"/>
    <x v="276"/>
    <n v="939"/>
    <n v="939"/>
    <x v="389"/>
    <n v="1"/>
    <n v="110.970181043663"/>
    <n v="939"/>
  </r>
  <r>
    <x v="2698"/>
    <x v="16"/>
    <n v="939"/>
    <n v="3755"/>
    <x v="400"/>
    <n v="3.9989350372736898"/>
    <n v="68.981895633652798"/>
    <n v="1877"/>
  </r>
  <r>
    <x v="2699"/>
    <x v="458"/>
    <n v="939"/>
    <n v="4694"/>
    <x v="389"/>
    <n v="4.9989350372736903"/>
    <n v="289.92225772097902"/>
    <n v="939"/>
  </r>
  <r>
    <x v="2700"/>
    <x v="167"/>
    <n v="939"/>
    <n v="939"/>
    <x v="389"/>
    <n v="1"/>
    <n v="0"/>
    <n v="939"/>
  </r>
  <r>
    <x v="2701"/>
    <x v="38"/>
    <n v="939"/>
    <n v="2816"/>
    <x v="389"/>
    <n v="2.9989350372736898"/>
    <n v="104.97124600638899"/>
    <n v="939"/>
  </r>
  <r>
    <x v="2702"/>
    <x v="21"/>
    <n v="939"/>
    <n v="1877"/>
    <x v="389"/>
    <n v="1.99893503727369"/>
    <n v="143.96166134185299"/>
    <n v="939"/>
  </r>
  <r>
    <x v="2703"/>
    <x v="84"/>
    <n v="939"/>
    <n v="4694"/>
    <x v="389"/>
    <n v="4.9989350372736903"/>
    <n v="535.85623003194803"/>
    <n v="939"/>
  </r>
  <r>
    <x v="2704"/>
    <x v="459"/>
    <n v="939"/>
    <n v="939"/>
    <x v="389"/>
    <n v="1"/>
    <n v="15.995740149094701"/>
    <n v="939"/>
  </r>
  <r>
    <x v="2705"/>
    <x v="13"/>
    <n v="939"/>
    <n v="939"/>
    <x v="389"/>
    <n v="1"/>
    <n v="0"/>
    <n v="939"/>
  </r>
  <r>
    <x v="2706"/>
    <x v="21"/>
    <n v="939"/>
    <n v="939"/>
    <x v="389"/>
    <n v="1"/>
    <n v="0"/>
    <n v="939"/>
  </r>
  <r>
    <x v="2707"/>
    <x v="38"/>
    <n v="939"/>
    <n v="939"/>
    <x v="389"/>
    <n v="1"/>
    <n v="0"/>
    <n v="939"/>
  </r>
  <r>
    <x v="2708"/>
    <x v="1"/>
    <n v="939"/>
    <n v="939"/>
    <x v="389"/>
    <n v="1"/>
    <n v="0"/>
    <n v="939"/>
  </r>
  <r>
    <x v="2709"/>
    <x v="38"/>
    <n v="939"/>
    <n v="939"/>
    <x v="389"/>
    <n v="1"/>
    <n v="0"/>
    <n v="939"/>
  </r>
  <r>
    <x v="2710"/>
    <x v="460"/>
    <n v="939"/>
    <n v="2816"/>
    <x v="389"/>
    <n v="2.9989350372736898"/>
    <n v="85.976570820021294"/>
    <n v="939"/>
  </r>
  <r>
    <x v="2711"/>
    <x v="13"/>
    <n v="939"/>
    <n v="939"/>
    <x v="389"/>
    <n v="1"/>
    <n v="0"/>
    <n v="939"/>
  </r>
  <r>
    <x v="2712"/>
    <x v="21"/>
    <n v="939"/>
    <n v="3755"/>
    <x v="389"/>
    <n v="3.9989350372736898"/>
    <n v="18.994675186368401"/>
    <n v="939"/>
  </r>
  <r>
    <x v="2713"/>
    <x v="13"/>
    <n v="939"/>
    <n v="4694"/>
    <x v="389"/>
    <n v="4.9989350372736903"/>
    <n v="276.92545260915801"/>
    <n v="939"/>
  </r>
  <r>
    <x v="2714"/>
    <x v="93"/>
    <n v="939"/>
    <n v="939"/>
    <x v="389"/>
    <n v="1"/>
    <n v="0"/>
    <n v="939"/>
  </r>
  <r>
    <x v="2715"/>
    <x v="26"/>
    <n v="939"/>
    <n v="939"/>
    <x v="389"/>
    <n v="1"/>
    <n v="0"/>
    <n v="939"/>
  </r>
  <r>
    <x v="2716"/>
    <x v="38"/>
    <n v="939"/>
    <n v="3755"/>
    <x v="389"/>
    <n v="3.9989350372736898"/>
    <n v="27.992545260915801"/>
    <n v="939"/>
  </r>
  <r>
    <x v="2717"/>
    <x v="461"/>
    <n v="939"/>
    <n v="939"/>
    <x v="389"/>
    <n v="1"/>
    <n v="0"/>
    <n v="939"/>
  </r>
  <r>
    <x v="2718"/>
    <x v="16"/>
    <n v="939"/>
    <n v="939"/>
    <x v="389"/>
    <n v="1"/>
    <n v="0"/>
    <n v="939"/>
  </r>
  <r>
    <x v="2719"/>
    <x v="77"/>
    <n v="939"/>
    <n v="3755"/>
    <x v="389"/>
    <n v="3.9989350372736898"/>
    <n v="367.90095846645301"/>
    <n v="939"/>
  </r>
  <r>
    <x v="2720"/>
    <x v="78"/>
    <n v="939"/>
    <n v="4694"/>
    <x v="400"/>
    <n v="4.9989350372736903"/>
    <n v="489.86794462193802"/>
    <n v="0"/>
  </r>
  <r>
    <x v="2721"/>
    <x v="66"/>
    <n v="939"/>
    <n v="2816"/>
    <x v="389"/>
    <n v="2.9989350372736898"/>
    <n v="85.976570820021294"/>
    <n v="939"/>
  </r>
  <r>
    <x v="2722"/>
    <x v="26"/>
    <n v="939"/>
    <n v="939"/>
    <x v="389"/>
    <n v="1"/>
    <n v="0"/>
    <n v="939"/>
  </r>
  <r>
    <x v="2723"/>
    <x v="13"/>
    <n v="939"/>
    <n v="1877"/>
    <x v="389"/>
    <n v="1.99893503727369"/>
    <n v="8.9978700745473894"/>
    <n v="939"/>
  </r>
  <r>
    <x v="2724"/>
    <x v="462"/>
    <n v="939"/>
    <n v="939"/>
    <x v="389"/>
    <n v="1"/>
    <n v="0"/>
    <n v="939"/>
  </r>
  <r>
    <x v="2725"/>
    <x v="16"/>
    <n v="939"/>
    <n v="3755"/>
    <x v="389"/>
    <n v="3.9989350372736898"/>
    <n v="89.975505857294905"/>
    <n v="939"/>
  </r>
  <r>
    <x v="2726"/>
    <x v="167"/>
    <n v="939"/>
    <n v="1877"/>
    <x v="400"/>
    <n v="1.99893503727369"/>
    <n v="0"/>
    <n v="1877"/>
  </r>
  <r>
    <x v="2727"/>
    <x v="21"/>
    <n v="939"/>
    <n v="4694"/>
    <x v="389"/>
    <n v="4.9989350372736903"/>
    <n v="650.825346112886"/>
    <n v="939"/>
  </r>
  <r>
    <x v="2728"/>
    <x v="167"/>
    <n v="939"/>
    <n v="4694"/>
    <x v="389"/>
    <n v="4.9989350372736903"/>
    <n v="186.949946751863"/>
    <n v="939"/>
  </r>
  <r>
    <x v="2729"/>
    <x v="1"/>
    <n v="939"/>
    <n v="14081"/>
    <x v="389"/>
    <n v="14.995740149094701"/>
    <n v="7.9978700745473903"/>
    <n v="1877"/>
  </r>
  <r>
    <x v="2730"/>
    <x v="162"/>
    <n v="939"/>
    <n v="939"/>
    <x v="389"/>
    <n v="1"/>
    <n v="0"/>
    <n v="939"/>
  </r>
  <r>
    <x v="2731"/>
    <x v="82"/>
    <n v="939"/>
    <n v="939"/>
    <x v="389"/>
    <n v="1"/>
    <n v="0"/>
    <n v="939"/>
  </r>
  <r>
    <x v="2732"/>
    <x v="61"/>
    <n v="939"/>
    <n v="1877"/>
    <x v="389"/>
    <n v="1.99893503727369"/>
    <n v="21.993610223642101"/>
    <n v="939"/>
  </r>
  <r>
    <x v="2733"/>
    <x v="66"/>
    <n v="939"/>
    <n v="10326"/>
    <x v="389"/>
    <n v="10.996805111821001"/>
    <n v="817.77955271565497"/>
    <n v="939"/>
  </r>
  <r>
    <x v="2734"/>
    <x v="66"/>
    <n v="939"/>
    <n v="939"/>
    <x v="389"/>
    <n v="1"/>
    <n v="320.91373801916899"/>
    <n v="0"/>
  </r>
  <r>
    <x v="2735"/>
    <x v="7"/>
    <n v="939"/>
    <n v="1877"/>
    <x v="400"/>
    <n v="1.99893503727369"/>
    <n v="2127.42811501597"/>
    <n v="0"/>
  </r>
  <r>
    <x v="2736"/>
    <x v="13"/>
    <n v="939"/>
    <n v="1877"/>
    <x v="389"/>
    <n v="1.99893503727369"/>
    <n v="0"/>
    <n v="939"/>
  </r>
  <r>
    <x v="2737"/>
    <x v="16"/>
    <n v="939"/>
    <n v="1877"/>
    <x v="389"/>
    <n v="1.99893503727369"/>
    <n v="26.992545260915801"/>
    <n v="939"/>
  </r>
  <r>
    <x v="2738"/>
    <x v="13"/>
    <n v="939"/>
    <n v="939"/>
    <x v="389"/>
    <n v="1"/>
    <n v="0"/>
    <n v="939"/>
  </r>
  <r>
    <x v="2739"/>
    <x v="463"/>
    <n v="939"/>
    <n v="939"/>
    <x v="389"/>
    <n v="1"/>
    <n v="0"/>
    <n v="939"/>
  </r>
  <r>
    <x v="2740"/>
    <x v="21"/>
    <n v="939"/>
    <n v="5632"/>
    <x v="389"/>
    <n v="5.9978700745473903"/>
    <n v="44.988285410010597"/>
    <n v="939"/>
  </r>
  <r>
    <x v="2741"/>
    <x v="321"/>
    <n v="939"/>
    <n v="3755"/>
    <x v="389"/>
    <n v="3.9989350372736898"/>
    <n v="1298.6506922257699"/>
    <n v="939"/>
  </r>
  <r>
    <x v="2742"/>
    <x v="464"/>
    <n v="939"/>
    <n v="939"/>
    <x v="389"/>
    <n v="1"/>
    <n v="0"/>
    <n v="939"/>
  </r>
  <r>
    <x v="2743"/>
    <x v="1"/>
    <n v="939"/>
    <n v="939"/>
    <x v="389"/>
    <n v="1"/>
    <n v="0"/>
    <n v="939"/>
  </r>
  <r>
    <x v="2744"/>
    <x v="21"/>
    <n v="939"/>
    <n v="939"/>
    <x v="389"/>
    <n v="1"/>
    <n v="0"/>
    <n v="939"/>
  </r>
  <r>
    <x v="2745"/>
    <x v="1"/>
    <n v="939"/>
    <n v="1877"/>
    <x v="400"/>
    <n v="1.99893503727369"/>
    <n v="232.93716719914801"/>
    <n v="939"/>
  </r>
  <r>
    <x v="2746"/>
    <x v="61"/>
    <n v="939"/>
    <n v="6571"/>
    <x v="389"/>
    <n v="6.9978700745473903"/>
    <n v="393.89456869009501"/>
    <n v="939"/>
  </r>
  <r>
    <x v="2747"/>
    <x v="23"/>
    <n v="939"/>
    <n v="939"/>
    <x v="389"/>
    <n v="1"/>
    <n v="0"/>
    <n v="939"/>
  </r>
  <r>
    <x v="2748"/>
    <x v="15"/>
    <n v="939"/>
    <n v="1877"/>
    <x v="389"/>
    <n v="1.99893503727369"/>
    <n v="119.96805111821"/>
    <n v="939"/>
  </r>
  <r>
    <x v="2749"/>
    <x v="23"/>
    <n v="939"/>
    <n v="939"/>
    <x v="389"/>
    <n v="1"/>
    <n v="0"/>
    <n v="939"/>
  </r>
  <r>
    <x v="2750"/>
    <x v="78"/>
    <n v="939"/>
    <n v="939"/>
    <x v="389"/>
    <n v="1"/>
    <n v="0"/>
    <n v="939"/>
  </r>
  <r>
    <x v="2751"/>
    <x v="21"/>
    <n v="939"/>
    <n v="939"/>
    <x v="389"/>
    <n v="1"/>
    <n v="0"/>
    <n v="939"/>
  </r>
  <r>
    <x v="2752"/>
    <x v="465"/>
    <n v="939"/>
    <n v="27224"/>
    <x v="389"/>
    <n v="28.992545260915801"/>
    <n v="66.981895633652798"/>
    <n v="939"/>
  </r>
  <r>
    <x v="2753"/>
    <x v="169"/>
    <n v="939"/>
    <n v="939"/>
    <x v="389"/>
    <n v="1"/>
    <n v="0"/>
    <n v="939"/>
  </r>
  <r>
    <x v="2754"/>
    <x v="30"/>
    <n v="939"/>
    <n v="5632"/>
    <x v="389"/>
    <n v="5.9978700745473903"/>
    <n v="299.91906283280002"/>
    <n v="939"/>
  </r>
  <r>
    <x v="2755"/>
    <x v="1"/>
    <n v="939"/>
    <n v="939"/>
    <x v="389"/>
    <n v="1"/>
    <n v="0"/>
    <n v="939"/>
  </r>
  <r>
    <x v="2756"/>
    <x v="185"/>
    <n v="939"/>
    <n v="5632"/>
    <x v="389"/>
    <n v="5.9978700745473903"/>
    <n v="819.77955271565497"/>
    <n v="939"/>
  </r>
  <r>
    <x v="2757"/>
    <x v="32"/>
    <n v="939"/>
    <n v="2816"/>
    <x v="389"/>
    <n v="2.9989350372736898"/>
    <n v="48.987220447284301"/>
    <n v="939"/>
  </r>
  <r>
    <x v="2758"/>
    <x v="38"/>
    <n v="939"/>
    <n v="11265"/>
    <x v="400"/>
    <n v="11.996805111821001"/>
    <n v="272.92651757188497"/>
    <n v="1877"/>
  </r>
  <r>
    <x v="2759"/>
    <x v="167"/>
    <n v="939"/>
    <n v="939"/>
    <x v="389"/>
    <n v="1"/>
    <n v="0"/>
    <n v="939"/>
  </r>
  <r>
    <x v="2760"/>
    <x v="13"/>
    <n v="939"/>
    <n v="5632"/>
    <x v="389"/>
    <n v="5.9978700745473903"/>
    <n v="436.88285410010599"/>
    <n v="939"/>
  </r>
  <r>
    <x v="2761"/>
    <x v="167"/>
    <n v="939"/>
    <n v="939"/>
    <x v="389"/>
    <n v="1"/>
    <n v="0"/>
    <n v="939"/>
  </r>
  <r>
    <x v="2762"/>
    <x v="16"/>
    <n v="939"/>
    <n v="1877"/>
    <x v="389"/>
    <n v="1.99893503727369"/>
    <n v="5.9978700745473903"/>
    <n v="939"/>
  </r>
  <r>
    <x v="2763"/>
    <x v="0"/>
    <n v="939"/>
    <n v="3755"/>
    <x v="389"/>
    <n v="3.9989350372736898"/>
    <n v="27.992545260915801"/>
    <n v="2816"/>
  </r>
  <r>
    <x v="2764"/>
    <x v="15"/>
    <n v="939"/>
    <n v="2816"/>
    <x v="389"/>
    <n v="2.9989350372736898"/>
    <n v="266.92864749733701"/>
    <n v="939"/>
  </r>
  <r>
    <x v="2765"/>
    <x v="466"/>
    <n v="939"/>
    <n v="0"/>
    <x v="389"/>
    <n v="0"/>
    <n v="0"/>
    <n v="0"/>
  </r>
  <r>
    <x v="2766"/>
    <x v="1"/>
    <n v="939"/>
    <n v="5632"/>
    <x v="389"/>
    <n v="5.9978700745473903"/>
    <n v="0"/>
    <n v="1877"/>
  </r>
  <r>
    <x v="2767"/>
    <x v="37"/>
    <n v="939"/>
    <n v="939"/>
    <x v="389"/>
    <n v="1"/>
    <n v="28.992545260915801"/>
    <n v="939"/>
  </r>
  <r>
    <x v="2768"/>
    <x v="7"/>
    <n v="939"/>
    <n v="939"/>
    <x v="389"/>
    <n v="1"/>
    <n v="0"/>
    <n v="939"/>
  </r>
  <r>
    <x v="2769"/>
    <x v="4"/>
    <n v="939"/>
    <n v="939"/>
    <x v="389"/>
    <n v="1"/>
    <n v="91.975505857294905"/>
    <n v="0"/>
  </r>
  <r>
    <x v="2770"/>
    <x v="21"/>
    <n v="939"/>
    <n v="939"/>
    <x v="389"/>
    <n v="1"/>
    <n v="0"/>
    <n v="939"/>
  </r>
  <r>
    <x v="2771"/>
    <x v="38"/>
    <n v="939"/>
    <n v="939"/>
    <x v="389"/>
    <n v="1"/>
    <n v="9.9968051118210806"/>
    <n v="939"/>
  </r>
  <r>
    <x v="2772"/>
    <x v="209"/>
    <n v="939"/>
    <n v="1877"/>
    <x v="389"/>
    <n v="1.99893503727369"/>
    <n v="21.993610223642101"/>
    <n v="939"/>
  </r>
  <r>
    <x v="2773"/>
    <x v="1"/>
    <n v="939"/>
    <n v="1877"/>
    <x v="389"/>
    <n v="1.99893503727369"/>
    <n v="12.996805111821001"/>
    <n v="939"/>
  </r>
  <r>
    <x v="2774"/>
    <x v="30"/>
    <n v="939"/>
    <n v="11265"/>
    <x v="389"/>
    <n v="11.996805111821001"/>
    <n v="461.875399361022"/>
    <n v="939"/>
  </r>
  <r>
    <x v="2775"/>
    <x v="304"/>
    <n v="939"/>
    <n v="939"/>
    <x v="389"/>
    <n v="1"/>
    <n v="0"/>
    <n v="939"/>
  </r>
  <r>
    <x v="2776"/>
    <x v="38"/>
    <n v="939"/>
    <n v="1877"/>
    <x v="400"/>
    <n v="1.99893503727369"/>
    <n v="0"/>
    <n v="1877"/>
  </r>
  <r>
    <x v="2777"/>
    <x v="38"/>
    <n v="939"/>
    <n v="2816"/>
    <x v="389"/>
    <n v="2.9989350372736898"/>
    <n v="10.996805111821001"/>
    <n v="939"/>
  </r>
  <r>
    <x v="2778"/>
    <x v="152"/>
    <n v="939"/>
    <n v="1877"/>
    <x v="389"/>
    <n v="1.99893503727369"/>
    <n v="2.9989350372736898"/>
    <n v="939"/>
  </r>
  <r>
    <x v="2779"/>
    <x v="21"/>
    <n v="939"/>
    <n v="939"/>
    <x v="389"/>
    <n v="1"/>
    <n v="0"/>
    <n v="939"/>
  </r>
  <r>
    <x v="2780"/>
    <x v="16"/>
    <n v="939"/>
    <n v="939"/>
    <x v="389"/>
    <n v="1"/>
    <n v="0"/>
    <n v="939"/>
  </r>
  <r>
    <x v="2781"/>
    <x v="91"/>
    <n v="939"/>
    <n v="1877"/>
    <x v="389"/>
    <n v="1.99893503727369"/>
    <n v="976.73695420660204"/>
    <n v="0"/>
  </r>
  <r>
    <x v="2782"/>
    <x v="0"/>
    <n v="939"/>
    <n v="939"/>
    <x v="389"/>
    <n v="1"/>
    <n v="0"/>
    <n v="939"/>
  </r>
  <r>
    <x v="2783"/>
    <x v="0"/>
    <n v="939"/>
    <n v="939"/>
    <x v="389"/>
    <n v="1"/>
    <n v="0"/>
    <n v="939"/>
  </r>
  <r>
    <x v="2784"/>
    <x v="0"/>
    <n v="939"/>
    <n v="939"/>
    <x v="389"/>
    <n v="1"/>
    <n v="0"/>
    <n v="939"/>
  </r>
  <r>
    <x v="2785"/>
    <x v="0"/>
    <n v="939"/>
    <n v="939"/>
    <x v="389"/>
    <n v="1"/>
    <n v="0"/>
    <n v="939"/>
  </r>
  <r>
    <x v="2786"/>
    <x v="0"/>
    <n v="939"/>
    <n v="939"/>
    <x v="389"/>
    <n v="1"/>
    <n v="0"/>
    <n v="939"/>
  </r>
  <r>
    <x v="2787"/>
    <x v="0"/>
    <n v="939"/>
    <n v="939"/>
    <x v="389"/>
    <n v="1"/>
    <n v="0"/>
    <n v="939"/>
  </r>
  <r>
    <x v="2788"/>
    <x v="0"/>
    <n v="939"/>
    <n v="939"/>
    <x v="389"/>
    <n v="1"/>
    <n v="0"/>
    <n v="939"/>
  </r>
  <r>
    <x v="2789"/>
    <x v="0"/>
    <n v="939"/>
    <n v="939"/>
    <x v="389"/>
    <n v="1"/>
    <n v="0"/>
    <n v="939"/>
  </r>
  <r>
    <x v="2790"/>
    <x v="0"/>
    <n v="939"/>
    <n v="939"/>
    <x v="389"/>
    <n v="1"/>
    <n v="0"/>
    <n v="939"/>
  </r>
  <r>
    <x v="2791"/>
    <x v="0"/>
    <n v="939"/>
    <n v="939"/>
    <x v="389"/>
    <n v="1"/>
    <n v="0"/>
    <n v="939"/>
  </r>
  <r>
    <x v="2792"/>
    <x v="0"/>
    <n v="939"/>
    <n v="939"/>
    <x v="389"/>
    <n v="1"/>
    <n v="0"/>
    <n v="939"/>
  </r>
  <r>
    <x v="2793"/>
    <x v="276"/>
    <n v="939"/>
    <n v="1877"/>
    <x v="389"/>
    <n v="1.99893503727369"/>
    <n v="2.9989350372736898"/>
    <n v="939"/>
  </r>
  <r>
    <x v="2794"/>
    <x v="1"/>
    <n v="939"/>
    <n v="939"/>
    <x v="389"/>
    <n v="1"/>
    <n v="0"/>
    <n v="939"/>
  </r>
  <r>
    <x v="2795"/>
    <x v="169"/>
    <n v="939"/>
    <n v="939"/>
    <x v="389"/>
    <n v="1"/>
    <n v="0"/>
    <n v="939"/>
  </r>
  <r>
    <x v="2796"/>
    <x v="11"/>
    <n v="939"/>
    <n v="15959"/>
    <x v="389"/>
    <n v="16.995740149094701"/>
    <n v="1792.51757188498"/>
    <n v="939"/>
  </r>
  <r>
    <x v="2797"/>
    <x v="125"/>
    <n v="939"/>
    <n v="1877"/>
    <x v="389"/>
    <n v="1.99893503727369"/>
    <n v="9.9968051118210806"/>
    <n v="939"/>
  </r>
  <r>
    <x v="2798"/>
    <x v="38"/>
    <n v="939"/>
    <n v="1877"/>
    <x v="389"/>
    <n v="1.99893503727369"/>
    <n v="0"/>
    <n v="939"/>
  </r>
  <r>
    <x v="2799"/>
    <x v="13"/>
    <n v="939"/>
    <n v="1877"/>
    <x v="389"/>
    <n v="1.99893503727369"/>
    <n v="1026.72417465388"/>
    <n v="0"/>
  </r>
  <r>
    <x v="2800"/>
    <x v="467"/>
    <n v="939"/>
    <n v="1877"/>
    <x v="389"/>
    <n v="1.99893503727369"/>
    <n v="65.981895633652798"/>
    <n v="939"/>
  </r>
  <r>
    <x v="2801"/>
    <x v="98"/>
    <n v="939"/>
    <n v="18775"/>
    <x v="389"/>
    <n v="19.994675186368401"/>
    <n v="412.88924387646398"/>
    <n v="939"/>
  </r>
  <r>
    <x v="2802"/>
    <x v="13"/>
    <n v="939"/>
    <n v="1877"/>
    <x v="389"/>
    <n v="1.99893503727369"/>
    <n v="1240.6666666666599"/>
    <n v="939"/>
  </r>
  <r>
    <x v="2803"/>
    <x v="38"/>
    <n v="939"/>
    <n v="3755"/>
    <x v="389"/>
    <n v="3.9989350372736898"/>
    <n v="5.9978700745473903"/>
    <n v="939"/>
  </r>
  <r>
    <x v="2804"/>
    <x v="16"/>
    <n v="939"/>
    <n v="939"/>
    <x v="389"/>
    <n v="1"/>
    <n v="0"/>
    <n v="939"/>
  </r>
  <r>
    <x v="2805"/>
    <x v="77"/>
    <n v="939"/>
    <n v="939"/>
    <x v="389"/>
    <n v="1"/>
    <n v="0"/>
    <n v="939"/>
  </r>
  <r>
    <x v="2806"/>
    <x v="29"/>
    <n v="939"/>
    <n v="939"/>
    <x v="389"/>
    <n v="1"/>
    <n v="0"/>
    <n v="939"/>
  </r>
  <r>
    <x v="2807"/>
    <x v="0"/>
    <n v="939"/>
    <n v="6571"/>
    <x v="393"/>
    <n v="6.9978700745473903"/>
    <n v="4.9989350372736903"/>
    <n v="3755"/>
  </r>
  <r>
    <x v="2808"/>
    <x v="0"/>
    <n v="939"/>
    <n v="15020"/>
    <x v="397"/>
    <n v="15.995740149094701"/>
    <n v="0"/>
    <n v="12204"/>
  </r>
  <r>
    <x v="2809"/>
    <x v="0"/>
    <n v="939"/>
    <n v="939"/>
    <x v="389"/>
    <n v="1"/>
    <n v="5.9978700745473903"/>
    <n v="939"/>
  </r>
  <r>
    <x v="2810"/>
    <x v="136"/>
    <n v="939"/>
    <n v="939"/>
    <x v="389"/>
    <n v="1"/>
    <n v="0"/>
    <n v="939"/>
  </r>
  <r>
    <x v="2811"/>
    <x v="13"/>
    <n v="939"/>
    <n v="939"/>
    <x v="389"/>
    <n v="1"/>
    <n v="0"/>
    <n v="939"/>
  </r>
  <r>
    <x v="2812"/>
    <x v="36"/>
    <n v="939"/>
    <n v="10326"/>
    <x v="400"/>
    <n v="10.996805111821001"/>
    <n v="0"/>
    <n v="5632"/>
  </r>
  <r>
    <x v="2813"/>
    <x v="167"/>
    <n v="939"/>
    <n v="4694"/>
    <x v="400"/>
    <n v="4.9989350372736903"/>
    <n v="15.995740149094701"/>
    <n v="939"/>
  </r>
  <r>
    <x v="2814"/>
    <x v="30"/>
    <n v="939"/>
    <n v="939"/>
    <x v="389"/>
    <n v="1"/>
    <n v="0"/>
    <n v="939"/>
  </r>
  <r>
    <x v="2815"/>
    <x v="13"/>
    <n v="939"/>
    <n v="7510"/>
    <x v="389"/>
    <n v="7.9978700745473903"/>
    <n v="0"/>
    <n v="939"/>
  </r>
  <r>
    <x v="2816"/>
    <x v="13"/>
    <n v="939"/>
    <n v="939"/>
    <x v="389"/>
    <n v="1"/>
    <n v="0"/>
    <n v="939"/>
  </r>
  <r>
    <x v="2817"/>
    <x v="71"/>
    <n v="939"/>
    <n v="939"/>
    <x v="389"/>
    <n v="1"/>
    <n v="0"/>
    <n v="939"/>
  </r>
  <r>
    <x v="2818"/>
    <x v="150"/>
    <n v="939"/>
    <n v="1877"/>
    <x v="389"/>
    <n v="1.99893503727369"/>
    <n v="13.995740149094701"/>
    <n v="939"/>
  </r>
  <r>
    <x v="2819"/>
    <x v="257"/>
    <n v="939"/>
    <n v="939"/>
    <x v="389"/>
    <n v="1"/>
    <n v="0"/>
    <n v="939"/>
  </r>
  <r>
    <x v="2820"/>
    <x v="49"/>
    <n v="939"/>
    <n v="939"/>
    <x v="389"/>
    <n v="1"/>
    <n v="0"/>
    <n v="939"/>
  </r>
  <r>
    <x v="2821"/>
    <x v="7"/>
    <n v="939"/>
    <n v="939"/>
    <x v="389"/>
    <n v="1"/>
    <n v="9.9968051118210806"/>
    <n v="0"/>
  </r>
  <r>
    <x v="2822"/>
    <x v="300"/>
    <n v="939"/>
    <n v="939"/>
    <x v="389"/>
    <n v="1"/>
    <n v="0"/>
    <n v="939"/>
  </r>
  <r>
    <x v="2823"/>
    <x v="300"/>
    <n v="939"/>
    <n v="4694"/>
    <x v="389"/>
    <n v="4.9989350372736903"/>
    <n v="326.91160809371598"/>
    <n v="939"/>
  </r>
  <r>
    <x v="2824"/>
    <x v="468"/>
    <n v="939"/>
    <n v="939"/>
    <x v="389"/>
    <n v="1"/>
    <n v="0"/>
    <n v="939"/>
  </r>
  <r>
    <x v="2825"/>
    <x v="50"/>
    <n v="939"/>
    <n v="1877"/>
    <x v="389"/>
    <n v="1.99893503727369"/>
    <n v="13.995740149094701"/>
    <n v="939"/>
  </r>
  <r>
    <x v="2826"/>
    <x v="19"/>
    <n v="939"/>
    <n v="5632"/>
    <x v="389"/>
    <n v="5.9978700745473903"/>
    <n v="54.985090521831701"/>
    <n v="939"/>
  </r>
  <r>
    <x v="2827"/>
    <x v="7"/>
    <n v="939"/>
    <n v="939"/>
    <x v="389"/>
    <n v="1"/>
    <n v="172.95314164004199"/>
    <n v="0"/>
  </r>
  <r>
    <x v="2828"/>
    <x v="167"/>
    <n v="939"/>
    <n v="1877"/>
    <x v="389"/>
    <n v="1.99893503727369"/>
    <n v="126.965921192758"/>
    <n v="939"/>
  </r>
  <r>
    <x v="2829"/>
    <x v="469"/>
    <n v="939"/>
    <n v="1877"/>
    <x v="389"/>
    <n v="1.99893503727369"/>
    <n v="11.996805111821001"/>
    <n v="939"/>
  </r>
  <r>
    <x v="2830"/>
    <x v="4"/>
    <n v="939"/>
    <n v="2816"/>
    <x v="389"/>
    <n v="2.9989350372736898"/>
    <n v="0"/>
    <n v="939"/>
  </r>
  <r>
    <x v="2831"/>
    <x v="13"/>
    <n v="939"/>
    <n v="939"/>
    <x v="389"/>
    <n v="1"/>
    <n v="34.990415335463197"/>
    <n v="0"/>
  </r>
  <r>
    <x v="2832"/>
    <x v="7"/>
    <n v="939"/>
    <n v="3755"/>
    <x v="389"/>
    <n v="3.9989350372736898"/>
    <n v="44.988285410010597"/>
    <n v="939"/>
  </r>
  <r>
    <x v="2833"/>
    <x v="26"/>
    <n v="939"/>
    <n v="1877"/>
    <x v="389"/>
    <n v="1.99893503727369"/>
    <n v="0"/>
    <n v="939"/>
  </r>
  <r>
    <x v="2834"/>
    <x v="167"/>
    <n v="939"/>
    <n v="939"/>
    <x v="389"/>
    <n v="1"/>
    <n v="0"/>
    <n v="939"/>
  </r>
  <r>
    <x v="2835"/>
    <x v="1"/>
    <n v="939"/>
    <n v="939"/>
    <x v="389"/>
    <n v="1"/>
    <n v="15.995740149094701"/>
    <n v="939"/>
  </r>
  <r>
    <x v="2836"/>
    <x v="41"/>
    <n v="939"/>
    <n v="1877"/>
    <x v="389"/>
    <n v="1.99893503727369"/>
    <n v="715.80724174653801"/>
    <n v="939"/>
  </r>
  <r>
    <x v="2837"/>
    <x v="38"/>
    <n v="939"/>
    <n v="939"/>
    <x v="389"/>
    <n v="1"/>
    <n v="39.989350372736901"/>
    <n v="0"/>
  </r>
  <r>
    <x v="2838"/>
    <x v="167"/>
    <n v="939"/>
    <n v="3755"/>
    <x v="389"/>
    <n v="3.9989350372736898"/>
    <n v="169.95420660276801"/>
    <n v="939"/>
  </r>
  <r>
    <x v="2839"/>
    <x v="11"/>
    <n v="939"/>
    <n v="3755"/>
    <x v="389"/>
    <n v="3.9989350372736898"/>
    <n v="316.91480298189498"/>
    <n v="0"/>
  </r>
  <r>
    <x v="2840"/>
    <x v="470"/>
    <n v="939"/>
    <n v="939"/>
    <x v="389"/>
    <n v="1"/>
    <n v="0"/>
    <n v="939"/>
  </r>
  <r>
    <x v="2841"/>
    <x v="13"/>
    <n v="939"/>
    <n v="939"/>
    <x v="389"/>
    <n v="1"/>
    <n v="6.9978700745473903"/>
    <n v="939"/>
  </r>
  <r>
    <x v="2842"/>
    <x v="38"/>
    <n v="939"/>
    <n v="939"/>
    <x v="389"/>
    <n v="1"/>
    <n v="0"/>
    <n v="939"/>
  </r>
  <r>
    <x v="2843"/>
    <x v="82"/>
    <n v="939"/>
    <n v="939"/>
    <x v="389"/>
    <n v="1"/>
    <n v="0"/>
    <n v="939"/>
  </r>
  <r>
    <x v="2844"/>
    <x v="235"/>
    <n v="939"/>
    <n v="939"/>
    <x v="389"/>
    <n v="1"/>
    <n v="0"/>
    <n v="939"/>
  </r>
  <r>
    <x v="2845"/>
    <x v="15"/>
    <n v="939"/>
    <n v="1877"/>
    <x v="389"/>
    <n v="1.99893503727369"/>
    <n v="0"/>
    <n v="939"/>
  </r>
  <r>
    <x v="2846"/>
    <x v="82"/>
    <n v="939"/>
    <n v="2816"/>
    <x v="389"/>
    <n v="2.9989350372736898"/>
    <n v="594.84025559105396"/>
    <n v="939"/>
  </r>
  <r>
    <x v="2847"/>
    <x v="471"/>
    <n v="939"/>
    <n v="4694"/>
    <x v="389"/>
    <n v="4.9989350372736903"/>
    <n v="365.902023429179"/>
    <n v="939"/>
  </r>
  <r>
    <x v="2848"/>
    <x v="1"/>
    <n v="939"/>
    <n v="3755"/>
    <x v="389"/>
    <n v="3.9989350372736898"/>
    <n v="67.981895633652798"/>
    <n v="939"/>
  </r>
  <r>
    <x v="2849"/>
    <x v="15"/>
    <n v="939"/>
    <n v="939"/>
    <x v="389"/>
    <n v="1"/>
    <n v="0"/>
    <n v="939"/>
  </r>
  <r>
    <x v="2850"/>
    <x v="15"/>
    <n v="939"/>
    <n v="939"/>
    <x v="389"/>
    <n v="1"/>
    <n v="0"/>
    <n v="939"/>
  </r>
  <r>
    <x v="2851"/>
    <x v="167"/>
    <n v="939"/>
    <n v="3755"/>
    <x v="389"/>
    <n v="3.9989350372736898"/>
    <n v="207.943556975505"/>
    <n v="939"/>
  </r>
  <r>
    <x v="2852"/>
    <x v="66"/>
    <n v="939"/>
    <n v="939"/>
    <x v="389"/>
    <n v="1"/>
    <n v="0"/>
    <n v="939"/>
  </r>
  <r>
    <x v="2853"/>
    <x v="36"/>
    <n v="939"/>
    <n v="4694"/>
    <x v="389"/>
    <n v="4.9989350372736903"/>
    <n v="15.995740149094701"/>
    <n v="939"/>
  </r>
  <r>
    <x v="2854"/>
    <x v="13"/>
    <n v="939"/>
    <n v="6571"/>
    <x v="401"/>
    <n v="6.9978700745473903"/>
    <n v="103.97231096911599"/>
    <n v="1877"/>
  </r>
  <r>
    <x v="2855"/>
    <x v="7"/>
    <n v="939"/>
    <n v="14081"/>
    <x v="389"/>
    <n v="14.995740149094701"/>
    <n v="5082.6325878594198"/>
    <n v="0"/>
  </r>
  <r>
    <x v="2856"/>
    <x v="167"/>
    <n v="939"/>
    <n v="3755"/>
    <x v="389"/>
    <n v="3.9989350372736898"/>
    <n v="211.94249201277901"/>
    <n v="939"/>
  </r>
  <r>
    <x v="2857"/>
    <x v="38"/>
    <n v="939"/>
    <n v="939"/>
    <x v="389"/>
    <n v="1"/>
    <n v="0"/>
    <n v="939"/>
  </r>
  <r>
    <x v="2858"/>
    <x v="94"/>
    <n v="939"/>
    <n v="1877"/>
    <x v="389"/>
    <n v="1.99893503727369"/>
    <n v="4.9989350372736903"/>
    <n v="939"/>
  </r>
  <r>
    <x v="2859"/>
    <x v="13"/>
    <n v="939"/>
    <n v="939"/>
    <x v="389"/>
    <n v="1"/>
    <n v="0"/>
    <n v="939"/>
  </r>
  <r>
    <x v="2860"/>
    <x v="71"/>
    <n v="939"/>
    <n v="939"/>
    <x v="389"/>
    <n v="1"/>
    <n v="0"/>
    <n v="939"/>
  </r>
  <r>
    <x v="2861"/>
    <x v="71"/>
    <n v="939"/>
    <n v="939"/>
    <x v="389"/>
    <n v="1"/>
    <n v="0"/>
    <n v="939"/>
  </r>
  <r>
    <x v="2862"/>
    <x v="472"/>
    <n v="939"/>
    <n v="939"/>
    <x v="389"/>
    <n v="1"/>
    <n v="0"/>
    <n v="939"/>
  </r>
  <r>
    <x v="2863"/>
    <x v="26"/>
    <n v="939"/>
    <n v="21591"/>
    <x v="389"/>
    <n v="22.993610223642101"/>
    <n v="1979.4675186368399"/>
    <n v="1877"/>
  </r>
  <r>
    <x v="2864"/>
    <x v="7"/>
    <n v="939"/>
    <n v="939"/>
    <x v="389"/>
    <n v="1"/>
    <n v="4.9989350372736903"/>
    <n v="0"/>
  </r>
  <r>
    <x v="2865"/>
    <x v="15"/>
    <n v="939"/>
    <n v="1877"/>
    <x v="400"/>
    <n v="1.99893503727369"/>
    <n v="0"/>
    <n v="1877"/>
  </r>
  <r>
    <x v="2866"/>
    <x v="473"/>
    <n v="939"/>
    <n v="939"/>
    <x v="389"/>
    <n v="1"/>
    <n v="0"/>
    <n v="939"/>
  </r>
  <r>
    <x v="2867"/>
    <x v="13"/>
    <n v="939"/>
    <n v="4694"/>
    <x v="389"/>
    <n v="4.9989350372736903"/>
    <n v="76.979765708200205"/>
    <n v="939"/>
  </r>
  <r>
    <x v="2868"/>
    <x v="21"/>
    <n v="939"/>
    <n v="939"/>
    <x v="389"/>
    <n v="1"/>
    <n v="0"/>
    <n v="939"/>
  </r>
  <r>
    <x v="2869"/>
    <x v="13"/>
    <n v="939"/>
    <n v="1877"/>
    <x v="389"/>
    <n v="1.99893503727369"/>
    <n v="634.82960596379098"/>
    <n v="939"/>
  </r>
  <r>
    <x v="2870"/>
    <x v="13"/>
    <n v="939"/>
    <n v="939"/>
    <x v="389"/>
    <n v="1"/>
    <n v="0"/>
    <n v="939"/>
  </r>
  <r>
    <x v="2871"/>
    <x v="179"/>
    <n v="939"/>
    <n v="2816"/>
    <x v="389"/>
    <n v="2.9989350372736898"/>
    <n v="22.993610223642101"/>
    <n v="939"/>
  </r>
  <r>
    <x v="2872"/>
    <x v="13"/>
    <n v="939"/>
    <n v="939"/>
    <x v="389"/>
    <n v="1"/>
    <n v="0"/>
    <n v="939"/>
  </r>
  <r>
    <x v="2873"/>
    <x v="17"/>
    <n v="939"/>
    <n v="1877"/>
    <x v="389"/>
    <n v="1.99893503727369"/>
    <n v="0"/>
    <n v="939"/>
  </r>
  <r>
    <x v="2874"/>
    <x v="13"/>
    <n v="939"/>
    <n v="1877"/>
    <x v="389"/>
    <n v="1.99893503727369"/>
    <n v="751.79765708200205"/>
    <n v="939"/>
  </r>
  <r>
    <x v="2875"/>
    <x v="13"/>
    <n v="939"/>
    <n v="7510"/>
    <x v="389"/>
    <n v="7.9978700745473903"/>
    <n v="359.90308839190601"/>
    <n v="939"/>
  </r>
  <r>
    <x v="2876"/>
    <x v="38"/>
    <n v="939"/>
    <n v="939"/>
    <x v="389"/>
    <n v="1"/>
    <n v="0"/>
    <n v="939"/>
  </r>
  <r>
    <x v="2877"/>
    <x v="38"/>
    <n v="939"/>
    <n v="939"/>
    <x v="389"/>
    <n v="1"/>
    <n v="54.985090521831701"/>
    <n v="0"/>
  </r>
  <r>
    <x v="2878"/>
    <x v="13"/>
    <n v="939"/>
    <n v="939"/>
    <x v="389"/>
    <n v="1"/>
    <n v="1"/>
    <n v="939"/>
  </r>
  <r>
    <x v="2879"/>
    <x v="16"/>
    <n v="939"/>
    <n v="1877"/>
    <x v="389"/>
    <n v="1.99893503727369"/>
    <n v="7.9978700745473903"/>
    <n v="939"/>
  </r>
  <r>
    <x v="2880"/>
    <x v="23"/>
    <n v="939"/>
    <n v="939"/>
    <x v="389"/>
    <n v="1"/>
    <n v="0"/>
    <n v="939"/>
  </r>
  <r>
    <x v="2881"/>
    <x v="26"/>
    <n v="939"/>
    <n v="939"/>
    <x v="389"/>
    <n v="1"/>
    <n v="0"/>
    <n v="939"/>
  </r>
  <r>
    <x v="2882"/>
    <x v="9"/>
    <n v="939"/>
    <n v="939"/>
    <x v="389"/>
    <n v="1"/>
    <n v="0"/>
    <n v="939"/>
  </r>
  <r>
    <x v="2883"/>
    <x v="38"/>
    <n v="939"/>
    <n v="7510"/>
    <x v="400"/>
    <n v="7.9978700745473903"/>
    <n v="7.9978700745473903"/>
    <n v="2816"/>
  </r>
  <r>
    <x v="2884"/>
    <x v="15"/>
    <n v="939"/>
    <n v="1877"/>
    <x v="389"/>
    <n v="1.99893503727369"/>
    <n v="835.77529286474896"/>
    <n v="939"/>
  </r>
  <r>
    <x v="2885"/>
    <x v="13"/>
    <n v="939"/>
    <n v="939"/>
    <x v="389"/>
    <n v="1"/>
    <n v="0"/>
    <n v="939"/>
  </r>
  <r>
    <x v="2886"/>
    <x v="13"/>
    <n v="939"/>
    <n v="939"/>
    <x v="389"/>
    <n v="1"/>
    <n v="0"/>
    <n v="939"/>
  </r>
  <r>
    <x v="2887"/>
    <x v="322"/>
    <n v="939"/>
    <n v="939"/>
    <x v="389"/>
    <n v="1"/>
    <n v="0"/>
    <n v="939"/>
  </r>
  <r>
    <x v="2888"/>
    <x v="474"/>
    <n v="939"/>
    <n v="939"/>
    <x v="389"/>
    <n v="1"/>
    <n v="0"/>
    <n v="939"/>
  </r>
  <r>
    <x v="2889"/>
    <x v="77"/>
    <n v="939"/>
    <n v="1877"/>
    <x v="389"/>
    <n v="1.99893503727369"/>
    <n v="26.992545260915801"/>
    <n v="939"/>
  </r>
  <r>
    <x v="2890"/>
    <x v="324"/>
    <n v="939"/>
    <n v="939"/>
    <x v="389"/>
    <n v="1"/>
    <n v="0"/>
    <n v="939"/>
  </r>
  <r>
    <x v="2891"/>
    <x v="475"/>
    <n v="939"/>
    <n v="1877"/>
    <x v="389"/>
    <n v="1.99893503727369"/>
    <n v="1"/>
    <n v="939"/>
  </r>
  <r>
    <x v="2892"/>
    <x v="13"/>
    <n v="939"/>
    <n v="4694"/>
    <x v="389"/>
    <n v="4.9989350372736903"/>
    <n v="20.994675186368401"/>
    <n v="939"/>
  </r>
  <r>
    <x v="2893"/>
    <x v="78"/>
    <n v="939"/>
    <n v="1877"/>
    <x v="389"/>
    <n v="1.99893503727369"/>
    <n v="8.9978700745473894"/>
    <n v="939"/>
  </r>
  <r>
    <x v="2894"/>
    <x v="0"/>
    <n v="939"/>
    <n v="4694"/>
    <x v="389"/>
    <n v="4.9989350372736903"/>
    <n v="163.95633652822099"/>
    <n v="939"/>
  </r>
  <r>
    <x v="2895"/>
    <x v="13"/>
    <n v="939"/>
    <n v="1877"/>
    <x v="389"/>
    <n v="1.99893503727369"/>
    <n v="0"/>
    <n v="939"/>
  </r>
  <r>
    <x v="2896"/>
    <x v="98"/>
    <n v="939"/>
    <n v="1877"/>
    <x v="389"/>
    <n v="1.99893503727369"/>
    <n v="27.992545260915801"/>
    <n v="939"/>
  </r>
  <r>
    <x v="2897"/>
    <x v="13"/>
    <n v="939"/>
    <n v="10326"/>
    <x v="400"/>
    <n v="10.996805111821001"/>
    <n v="0"/>
    <n v="1877"/>
  </r>
  <r>
    <x v="2898"/>
    <x v="13"/>
    <n v="939"/>
    <n v="939"/>
    <x v="389"/>
    <n v="1"/>
    <n v="57.984025559105397"/>
    <n v="0"/>
  </r>
  <r>
    <x v="2899"/>
    <x v="15"/>
    <n v="939"/>
    <n v="1877"/>
    <x v="389"/>
    <n v="1.99893503727369"/>
    <n v="16.995740149094701"/>
    <n v="939"/>
  </r>
  <r>
    <x v="2900"/>
    <x v="15"/>
    <n v="939"/>
    <n v="939"/>
    <x v="389"/>
    <n v="1"/>
    <n v="0"/>
    <n v="939"/>
  </r>
  <r>
    <x v="2901"/>
    <x v="13"/>
    <n v="939"/>
    <n v="939"/>
    <x v="389"/>
    <n v="1"/>
    <n v="0"/>
    <n v="939"/>
  </r>
  <r>
    <x v="2902"/>
    <x v="13"/>
    <n v="939"/>
    <n v="6571"/>
    <x v="389"/>
    <n v="6.9978700745473903"/>
    <n v="514.86155484558003"/>
    <n v="939"/>
  </r>
  <r>
    <x v="2903"/>
    <x v="13"/>
    <n v="939"/>
    <n v="10326"/>
    <x v="389"/>
    <n v="10.996805111821001"/>
    <n v="1859.4994675186299"/>
    <n v="939"/>
  </r>
  <r>
    <x v="2904"/>
    <x v="476"/>
    <n v="939"/>
    <n v="939"/>
    <x v="389"/>
    <n v="1"/>
    <n v="10.996805111821001"/>
    <n v="939"/>
  </r>
  <r>
    <x v="2905"/>
    <x v="1"/>
    <n v="939"/>
    <n v="5632"/>
    <x v="389"/>
    <n v="5.9978700745473903"/>
    <n v="944.74547390841303"/>
    <n v="939"/>
  </r>
  <r>
    <x v="2906"/>
    <x v="477"/>
    <n v="939"/>
    <n v="939"/>
    <x v="389"/>
    <n v="1"/>
    <n v="0"/>
    <n v="939"/>
  </r>
  <r>
    <x v="2907"/>
    <x v="11"/>
    <n v="939"/>
    <n v="939"/>
    <x v="389"/>
    <n v="1"/>
    <n v="0"/>
    <n v="939"/>
  </r>
  <r>
    <x v="2908"/>
    <x v="16"/>
    <n v="939"/>
    <n v="939"/>
    <x v="389"/>
    <n v="1"/>
    <n v="38.989350372736901"/>
    <n v="939"/>
  </r>
  <r>
    <x v="2909"/>
    <x v="371"/>
    <n v="939"/>
    <n v="939"/>
    <x v="389"/>
    <n v="1"/>
    <n v="0"/>
    <n v="939"/>
  </r>
  <r>
    <x v="2910"/>
    <x v="478"/>
    <n v="939"/>
    <n v="4694"/>
    <x v="389"/>
    <n v="4.9989350372736903"/>
    <n v="37.989350372736901"/>
    <n v="939"/>
  </r>
  <r>
    <x v="2911"/>
    <x v="13"/>
    <n v="939"/>
    <n v="939"/>
    <x v="389"/>
    <n v="1"/>
    <n v="0"/>
    <n v="939"/>
  </r>
  <r>
    <x v="2912"/>
    <x v="15"/>
    <n v="939"/>
    <n v="939"/>
    <x v="389"/>
    <n v="1"/>
    <n v="0"/>
    <n v="939"/>
  </r>
  <r>
    <x v="2913"/>
    <x v="167"/>
    <n v="939"/>
    <n v="2816"/>
    <x v="389"/>
    <n v="2.9989350372736898"/>
    <n v="194.94781682641101"/>
    <n v="0"/>
  </r>
  <r>
    <x v="2914"/>
    <x v="38"/>
    <n v="939"/>
    <n v="939"/>
    <x v="389"/>
    <n v="1"/>
    <n v="0"/>
    <n v="939"/>
  </r>
  <r>
    <x v="2915"/>
    <x v="43"/>
    <n v="939"/>
    <n v="939"/>
    <x v="389"/>
    <n v="1"/>
    <n v="0"/>
    <n v="939"/>
  </r>
  <r>
    <x v="2916"/>
    <x v="479"/>
    <n v="939"/>
    <n v="939"/>
    <x v="389"/>
    <n v="1"/>
    <n v="0"/>
    <n v="939"/>
  </r>
  <r>
    <x v="2917"/>
    <x v="480"/>
    <n v="939"/>
    <n v="939"/>
    <x v="389"/>
    <n v="1"/>
    <n v="0"/>
    <n v="939"/>
  </r>
  <r>
    <x v="2918"/>
    <x v="371"/>
    <n v="939"/>
    <n v="939"/>
    <x v="389"/>
    <n v="1"/>
    <n v="0"/>
    <n v="939"/>
  </r>
  <r>
    <x v="2919"/>
    <x v="13"/>
    <n v="939"/>
    <n v="939"/>
    <x v="389"/>
    <n v="1"/>
    <n v="0"/>
    <n v="939"/>
  </r>
  <r>
    <x v="2920"/>
    <x v="167"/>
    <n v="939"/>
    <n v="2816"/>
    <x v="389"/>
    <n v="2.9989350372736898"/>
    <n v="422.88604898828498"/>
    <n v="939"/>
  </r>
  <r>
    <x v="2921"/>
    <x v="82"/>
    <n v="939"/>
    <n v="1877"/>
    <x v="389"/>
    <n v="1.99893503727369"/>
    <n v="6.9978700745473903"/>
    <n v="939"/>
  </r>
  <r>
    <x v="2922"/>
    <x v="481"/>
    <n v="939"/>
    <n v="4694"/>
    <x v="389"/>
    <n v="4.9989350372736903"/>
    <n v="82.977635782747598"/>
    <n v="939"/>
  </r>
  <r>
    <x v="2923"/>
    <x v="322"/>
    <n v="939"/>
    <n v="11265"/>
    <x v="389"/>
    <n v="11.996805111821001"/>
    <n v="147.960596379126"/>
    <n v="939"/>
  </r>
  <r>
    <x v="2924"/>
    <x v="8"/>
    <n v="939"/>
    <n v="939"/>
    <x v="389"/>
    <n v="1"/>
    <n v="0"/>
    <n v="939"/>
  </r>
  <r>
    <x v="2925"/>
    <x v="1"/>
    <n v="939"/>
    <n v="939"/>
    <x v="389"/>
    <n v="1"/>
    <n v="0"/>
    <n v="939"/>
  </r>
  <r>
    <x v="2926"/>
    <x v="82"/>
    <n v="939"/>
    <n v="939"/>
    <x v="389"/>
    <n v="1"/>
    <n v="0"/>
    <n v="939"/>
  </r>
  <r>
    <x v="2927"/>
    <x v="5"/>
    <n v="939"/>
    <n v="1877"/>
    <x v="389"/>
    <n v="1.99893503727369"/>
    <n v="2.9989350372736898"/>
    <n v="939"/>
  </r>
  <r>
    <x v="2928"/>
    <x v="13"/>
    <n v="939"/>
    <n v="939"/>
    <x v="389"/>
    <n v="1"/>
    <n v="0"/>
    <n v="939"/>
  </r>
  <r>
    <x v="2929"/>
    <x v="263"/>
    <n v="939"/>
    <n v="939"/>
    <x v="389"/>
    <n v="1"/>
    <n v="0"/>
    <n v="939"/>
  </r>
  <r>
    <x v="2930"/>
    <x v="482"/>
    <n v="939"/>
    <n v="939"/>
    <x v="389"/>
    <n v="1"/>
    <n v="0"/>
    <n v="939"/>
  </r>
  <r>
    <x v="2931"/>
    <x v="16"/>
    <n v="939"/>
    <n v="16897"/>
    <x v="389"/>
    <n v="17.994675186368401"/>
    <n v="894.75931842385501"/>
    <n v="1877"/>
  </r>
  <r>
    <x v="2932"/>
    <x v="167"/>
    <n v="939"/>
    <n v="939"/>
    <x v="389"/>
    <n v="1"/>
    <n v="0"/>
    <n v="939"/>
  </r>
  <r>
    <x v="2933"/>
    <x v="13"/>
    <n v="939"/>
    <n v="939"/>
    <x v="389"/>
    <n v="1"/>
    <n v="0"/>
    <n v="939"/>
  </r>
  <r>
    <x v="2934"/>
    <x v="483"/>
    <n v="939"/>
    <n v="939"/>
    <x v="389"/>
    <n v="1"/>
    <n v="0"/>
    <n v="939"/>
  </r>
  <r>
    <x v="2935"/>
    <x v="380"/>
    <n v="939"/>
    <n v="7510"/>
    <x v="389"/>
    <n v="7.9978700745473903"/>
    <n v="1447.61022364217"/>
    <n v="939"/>
  </r>
  <r>
    <x v="2936"/>
    <x v="15"/>
    <n v="939"/>
    <n v="939"/>
    <x v="389"/>
    <n v="1"/>
    <n v="0"/>
    <n v="939"/>
  </r>
  <r>
    <x v="2937"/>
    <x v="13"/>
    <n v="939"/>
    <n v="3755"/>
    <x v="389"/>
    <n v="3.9989350372736898"/>
    <n v="1179.6826411075599"/>
    <n v="939"/>
  </r>
  <r>
    <x v="2938"/>
    <x v="13"/>
    <n v="939"/>
    <n v="1877"/>
    <x v="389"/>
    <n v="1.99893503727369"/>
    <n v="104.97124600638899"/>
    <n v="0"/>
  </r>
  <r>
    <x v="2939"/>
    <x v="13"/>
    <n v="939"/>
    <n v="939"/>
    <x v="389"/>
    <n v="1"/>
    <n v="777.79126730564406"/>
    <n v="0"/>
  </r>
  <r>
    <x v="2940"/>
    <x v="484"/>
    <n v="939"/>
    <n v="939"/>
    <x v="389"/>
    <n v="1"/>
    <n v="0"/>
    <n v="939"/>
  </r>
  <r>
    <x v="2941"/>
    <x v="13"/>
    <n v="939"/>
    <n v="939"/>
    <x v="389"/>
    <n v="1"/>
    <n v="47.987220447284301"/>
    <n v="0"/>
  </r>
  <r>
    <x v="2942"/>
    <x v="485"/>
    <n v="939"/>
    <n v="939"/>
    <x v="389"/>
    <n v="1"/>
    <n v="0"/>
    <n v="939"/>
  </r>
  <r>
    <x v="2943"/>
    <x v="169"/>
    <n v="939"/>
    <n v="939"/>
    <x v="389"/>
    <n v="1"/>
    <n v="0"/>
    <n v="939"/>
  </r>
  <r>
    <x v="2944"/>
    <x v="77"/>
    <n v="939"/>
    <n v="939"/>
    <x v="389"/>
    <n v="1"/>
    <n v="0"/>
    <n v="939"/>
  </r>
  <r>
    <x v="2945"/>
    <x v="7"/>
    <n v="939"/>
    <n v="939"/>
    <x v="389"/>
    <n v="1"/>
    <n v="606.83706070287496"/>
    <n v="0"/>
  </r>
  <r>
    <x v="2946"/>
    <x v="349"/>
    <n v="939"/>
    <n v="5632"/>
    <x v="389"/>
    <n v="5.9978700745473903"/>
    <n v="191.948881789137"/>
    <n v="939"/>
  </r>
  <r>
    <x v="2947"/>
    <x v="486"/>
    <n v="939"/>
    <n v="939"/>
    <x v="389"/>
    <n v="1"/>
    <n v="0"/>
    <n v="939"/>
  </r>
  <r>
    <x v="2948"/>
    <x v="36"/>
    <n v="939"/>
    <n v="939"/>
    <x v="389"/>
    <n v="1"/>
    <n v="0"/>
    <n v="939"/>
  </r>
  <r>
    <x v="2949"/>
    <x v="21"/>
    <n v="939"/>
    <n v="77916"/>
    <x v="389"/>
    <n v="82.977635782747598"/>
    <n v="496.86581469648502"/>
    <n v="939"/>
  </r>
  <r>
    <x v="2950"/>
    <x v="36"/>
    <n v="939"/>
    <n v="939"/>
    <x v="389"/>
    <n v="1"/>
    <n v="0"/>
    <n v="939"/>
  </r>
  <r>
    <x v="2951"/>
    <x v="9"/>
    <n v="939"/>
    <n v="939"/>
    <x v="389"/>
    <n v="1"/>
    <n v="92.975505857294905"/>
    <n v="939"/>
  </r>
  <r>
    <x v="2952"/>
    <x v="13"/>
    <n v="939"/>
    <n v="939"/>
    <x v="389"/>
    <n v="1"/>
    <n v="0"/>
    <n v="939"/>
  </r>
  <r>
    <x v="2953"/>
    <x v="21"/>
    <n v="939"/>
    <n v="939"/>
    <x v="389"/>
    <n v="1"/>
    <n v="21.993610223642101"/>
    <n v="939"/>
  </r>
  <r>
    <x v="2954"/>
    <x v="21"/>
    <n v="939"/>
    <n v="939"/>
    <x v="389"/>
    <n v="1"/>
    <n v="0"/>
    <n v="939"/>
  </r>
  <r>
    <x v="2955"/>
    <x v="38"/>
    <n v="939"/>
    <n v="1877"/>
    <x v="389"/>
    <n v="1.99893503727369"/>
    <n v="5.9978700745473903"/>
    <n v="939"/>
  </r>
  <r>
    <x v="2956"/>
    <x v="38"/>
    <n v="939"/>
    <n v="1877"/>
    <x v="389"/>
    <n v="1.99893503727369"/>
    <n v="58.984025559105397"/>
    <n v="939"/>
  </r>
  <r>
    <x v="2957"/>
    <x v="38"/>
    <n v="939"/>
    <n v="3755"/>
    <x v="389"/>
    <n v="3.9989350372736898"/>
    <n v="493.86687965921101"/>
    <n v="0"/>
  </r>
  <r>
    <x v="2958"/>
    <x v="1"/>
    <n v="939"/>
    <n v="12204"/>
    <x v="389"/>
    <n v="12.996805111821001"/>
    <n v="1510.5931842385501"/>
    <n v="0"/>
  </r>
  <r>
    <x v="2959"/>
    <x v="1"/>
    <n v="939"/>
    <n v="939"/>
    <x v="389"/>
    <n v="1"/>
    <n v="63.982960596379101"/>
    <n v="939"/>
  </r>
  <r>
    <x v="2960"/>
    <x v="61"/>
    <n v="939"/>
    <n v="939"/>
    <x v="389"/>
    <n v="1"/>
    <n v="38.989350372736901"/>
    <n v="0"/>
  </r>
  <r>
    <x v="2961"/>
    <x v="15"/>
    <n v="939"/>
    <n v="1877"/>
    <x v="389"/>
    <n v="1.99893503727369"/>
    <n v="47.987220447284301"/>
    <n v="939"/>
  </r>
  <r>
    <x v="2962"/>
    <x v="38"/>
    <n v="939"/>
    <n v="1877"/>
    <x v="389"/>
    <n v="1.99893503727369"/>
    <n v="4.9989350372736903"/>
    <n v="939"/>
  </r>
  <r>
    <x v="2963"/>
    <x v="13"/>
    <n v="939"/>
    <n v="4694"/>
    <x v="389"/>
    <n v="4.9989350372736903"/>
    <n v="537.85516506922204"/>
    <n v="939"/>
  </r>
  <r>
    <x v="2964"/>
    <x v="78"/>
    <n v="939"/>
    <n v="939"/>
    <x v="389"/>
    <n v="1"/>
    <n v="0"/>
    <n v="939"/>
  </r>
  <r>
    <x v="2965"/>
    <x v="15"/>
    <n v="939"/>
    <n v="939"/>
    <x v="389"/>
    <n v="1"/>
    <n v="0"/>
    <n v="939"/>
  </r>
  <r>
    <x v="2966"/>
    <x v="15"/>
    <n v="939"/>
    <n v="939"/>
    <x v="389"/>
    <n v="1"/>
    <n v="0"/>
    <n v="939"/>
  </r>
  <r>
    <x v="2967"/>
    <x v="169"/>
    <n v="939"/>
    <n v="3755"/>
    <x v="400"/>
    <n v="3.9989350372736898"/>
    <n v="99.973375931842298"/>
    <n v="1877"/>
  </r>
  <r>
    <x v="2968"/>
    <x v="38"/>
    <n v="939"/>
    <n v="1877"/>
    <x v="389"/>
    <n v="1.99893503727369"/>
    <n v="46.987220447284301"/>
    <n v="939"/>
  </r>
  <r>
    <x v="2969"/>
    <x v="26"/>
    <n v="939"/>
    <n v="3755"/>
    <x v="389"/>
    <n v="3.9989350372736898"/>
    <n v="282.92438764643202"/>
    <n v="939"/>
  </r>
  <r>
    <x v="2970"/>
    <x v="150"/>
    <n v="939"/>
    <n v="939"/>
    <x v="389"/>
    <n v="1"/>
    <n v="0"/>
    <n v="939"/>
  </r>
  <r>
    <x v="2971"/>
    <x v="13"/>
    <n v="939"/>
    <n v="3755"/>
    <x v="400"/>
    <n v="3.9989350372736898"/>
    <n v="72.980830670926494"/>
    <n v="1877"/>
  </r>
  <r>
    <x v="2972"/>
    <x v="13"/>
    <n v="939"/>
    <n v="7510"/>
    <x v="386"/>
    <n v="7.9978700745473903"/>
    <n v="2327.37380191693"/>
    <n v="1877"/>
  </r>
  <r>
    <x v="2973"/>
    <x v="487"/>
    <n v="939"/>
    <n v="939"/>
    <x v="389"/>
    <n v="1"/>
    <n v="0"/>
    <n v="939"/>
  </r>
  <r>
    <x v="2974"/>
    <x v="13"/>
    <n v="939"/>
    <n v="939"/>
    <x v="389"/>
    <n v="1"/>
    <n v="0"/>
    <n v="939"/>
  </r>
  <r>
    <x v="2975"/>
    <x v="1"/>
    <n v="939"/>
    <n v="939"/>
    <x v="389"/>
    <n v="1"/>
    <n v="1.99893503727369"/>
    <n v="0"/>
  </r>
  <r>
    <x v="2976"/>
    <x v="167"/>
    <n v="939"/>
    <n v="3755"/>
    <x v="389"/>
    <n v="3.9989350372736898"/>
    <n v="285.92332268370598"/>
    <n v="939"/>
  </r>
  <r>
    <x v="2977"/>
    <x v="13"/>
    <n v="939"/>
    <n v="939"/>
    <x v="389"/>
    <n v="1"/>
    <n v="0"/>
    <n v="939"/>
  </r>
  <r>
    <x v="2978"/>
    <x v="1"/>
    <n v="939"/>
    <n v="939"/>
    <x v="389"/>
    <n v="1"/>
    <n v="0"/>
    <n v="939"/>
  </r>
  <r>
    <x v="2979"/>
    <x v="13"/>
    <n v="939"/>
    <n v="939"/>
    <x v="389"/>
    <n v="1"/>
    <n v="0"/>
    <n v="939"/>
  </r>
  <r>
    <x v="2980"/>
    <x v="179"/>
    <n v="939"/>
    <n v="939"/>
    <x v="389"/>
    <n v="1"/>
    <n v="0"/>
    <n v="939"/>
  </r>
  <r>
    <x v="2981"/>
    <x v="13"/>
    <n v="939"/>
    <n v="939"/>
    <x v="389"/>
    <n v="1"/>
    <n v="0"/>
    <n v="939"/>
  </r>
  <r>
    <x v="2982"/>
    <x v="13"/>
    <n v="939"/>
    <n v="939"/>
    <x v="389"/>
    <n v="1"/>
    <n v="0"/>
    <n v="939"/>
  </r>
  <r>
    <x v="2983"/>
    <x v="167"/>
    <n v="939"/>
    <n v="939"/>
    <x v="389"/>
    <n v="1"/>
    <n v="0"/>
    <n v="939"/>
  </r>
  <r>
    <x v="2984"/>
    <x v="306"/>
    <n v="939"/>
    <n v="939"/>
    <x v="389"/>
    <n v="1"/>
    <n v="0"/>
    <n v="939"/>
  </r>
  <r>
    <x v="2985"/>
    <x v="0"/>
    <n v="939"/>
    <n v="939"/>
    <x v="389"/>
    <n v="1"/>
    <n v="0"/>
    <n v="939"/>
  </r>
  <r>
    <x v="2986"/>
    <x v="77"/>
    <n v="939"/>
    <n v="939"/>
    <x v="389"/>
    <n v="1"/>
    <n v="0"/>
    <n v="939"/>
  </r>
  <r>
    <x v="2987"/>
    <x v="167"/>
    <n v="939"/>
    <n v="2816"/>
    <x v="389"/>
    <n v="2.9989350372736898"/>
    <n v="40.989350372736901"/>
    <n v="939"/>
  </r>
  <r>
    <x v="2988"/>
    <x v="16"/>
    <n v="939"/>
    <n v="1877"/>
    <x v="389"/>
    <n v="1.99893503727369"/>
    <n v="5.9978700745473903"/>
    <n v="939"/>
  </r>
  <r>
    <x v="2989"/>
    <x v="16"/>
    <n v="939"/>
    <n v="2816"/>
    <x v="389"/>
    <n v="2.9989350372736898"/>
    <n v="1.99893503727369"/>
    <n v="2816"/>
  </r>
  <r>
    <x v="2990"/>
    <x v="16"/>
    <n v="939"/>
    <n v="939"/>
    <x v="389"/>
    <n v="1"/>
    <n v="15.995740149094701"/>
    <n v="0"/>
  </r>
  <r>
    <x v="2991"/>
    <x v="13"/>
    <n v="939"/>
    <n v="11265"/>
    <x v="389"/>
    <n v="11.996805111821001"/>
    <n v="1392.62513312034"/>
    <n v="939"/>
  </r>
  <r>
    <x v="2992"/>
    <x v="278"/>
    <n v="939"/>
    <n v="939"/>
    <x v="389"/>
    <n v="1"/>
    <n v="0"/>
    <n v="939"/>
  </r>
  <r>
    <x v="2993"/>
    <x v="78"/>
    <n v="939"/>
    <n v="939"/>
    <x v="389"/>
    <n v="1"/>
    <n v="0"/>
    <n v="939"/>
  </r>
  <r>
    <x v="2994"/>
    <x v="169"/>
    <n v="939"/>
    <n v="1877"/>
    <x v="389"/>
    <n v="1.99893503727369"/>
    <n v="87.976570820021294"/>
    <n v="939"/>
  </r>
  <r>
    <x v="2995"/>
    <x v="322"/>
    <n v="939"/>
    <n v="1877"/>
    <x v="400"/>
    <n v="1.99893503727369"/>
    <n v="0"/>
    <n v="1877"/>
  </r>
  <r>
    <x v="2996"/>
    <x v="488"/>
    <n v="939"/>
    <n v="1877"/>
    <x v="389"/>
    <n v="1.99893503727369"/>
    <n v="17.994675186368401"/>
    <n v="939"/>
  </r>
  <r>
    <x v="2997"/>
    <x v="91"/>
    <n v="939"/>
    <n v="1877"/>
    <x v="389"/>
    <n v="1.99893503727369"/>
    <n v="186.949946751863"/>
    <n v="939"/>
  </r>
  <r>
    <x v="2998"/>
    <x v="110"/>
    <n v="939"/>
    <n v="939"/>
    <x v="389"/>
    <n v="1"/>
    <n v="0"/>
    <n v="939"/>
  </r>
  <r>
    <x v="2999"/>
    <x v="15"/>
    <n v="939"/>
    <n v="939"/>
    <x v="389"/>
    <n v="1"/>
    <n v="0"/>
    <n v="939"/>
  </r>
  <r>
    <x v="3000"/>
    <x v="38"/>
    <n v="939"/>
    <n v="939"/>
    <x v="389"/>
    <n v="1"/>
    <n v="55.985090521831701"/>
    <n v="939"/>
  </r>
  <r>
    <x v="3001"/>
    <x v="50"/>
    <n v="939"/>
    <n v="3755"/>
    <x v="389"/>
    <n v="3.9989350372736898"/>
    <n v="135.963791267305"/>
    <n v="939"/>
  </r>
  <r>
    <x v="3002"/>
    <x v="16"/>
    <n v="939"/>
    <n v="1877"/>
    <x v="389"/>
    <n v="1.99893503727369"/>
    <n v="124.965921192758"/>
    <n v="0"/>
  </r>
  <r>
    <x v="3003"/>
    <x v="13"/>
    <n v="939"/>
    <n v="1877"/>
    <x v="389"/>
    <n v="1.99893503727369"/>
    <n v="0"/>
    <n v="939"/>
  </r>
  <r>
    <x v="3004"/>
    <x v="321"/>
    <n v="939"/>
    <n v="939"/>
    <x v="389"/>
    <n v="1"/>
    <n v="0"/>
    <n v="939"/>
  </r>
  <r>
    <x v="3005"/>
    <x v="4"/>
    <n v="939"/>
    <n v="939"/>
    <x v="389"/>
    <n v="1"/>
    <n v="0"/>
    <n v="939"/>
  </r>
  <r>
    <x v="3006"/>
    <x v="38"/>
    <n v="939"/>
    <n v="19714"/>
    <x v="400"/>
    <n v="20.994675186368401"/>
    <n v="747.79872204472804"/>
    <n v="0"/>
  </r>
  <r>
    <x v="3007"/>
    <x v="489"/>
    <n v="939"/>
    <n v="2816"/>
    <x v="389"/>
    <n v="2.9989350372736898"/>
    <n v="27.992545260915801"/>
    <n v="939"/>
  </r>
  <r>
    <x v="3008"/>
    <x v="38"/>
    <n v="939"/>
    <n v="939"/>
    <x v="389"/>
    <n v="1"/>
    <n v="0"/>
    <n v="939"/>
  </r>
  <r>
    <x v="3009"/>
    <x v="13"/>
    <n v="939"/>
    <n v="939"/>
    <x v="389"/>
    <n v="1"/>
    <n v="0"/>
    <n v="939"/>
  </r>
  <r>
    <x v="3010"/>
    <x v="334"/>
    <n v="939"/>
    <n v="2816"/>
    <x v="389"/>
    <n v="2.9989350372736898"/>
    <n v="1183.6815761448299"/>
    <n v="1877"/>
  </r>
  <r>
    <x v="3011"/>
    <x v="97"/>
    <n v="939"/>
    <n v="939"/>
    <x v="389"/>
    <n v="1"/>
    <n v="0"/>
    <n v="939"/>
  </r>
  <r>
    <x v="3012"/>
    <x v="167"/>
    <n v="939"/>
    <n v="4694"/>
    <x v="389"/>
    <n v="4.9989350372736903"/>
    <n v="237.93610223642099"/>
    <n v="939"/>
  </r>
  <r>
    <x v="3013"/>
    <x v="1"/>
    <n v="939"/>
    <n v="939"/>
    <x v="389"/>
    <n v="1"/>
    <n v="0"/>
    <n v="939"/>
  </r>
  <r>
    <x v="3014"/>
    <x v="26"/>
    <n v="939"/>
    <n v="939"/>
    <x v="389"/>
    <n v="1"/>
    <n v="0"/>
    <n v="939"/>
  </r>
  <r>
    <x v="3015"/>
    <x v="13"/>
    <n v="939"/>
    <n v="939"/>
    <x v="389"/>
    <n v="1"/>
    <n v="0"/>
    <n v="939"/>
  </r>
  <r>
    <x v="3016"/>
    <x v="490"/>
    <n v="939"/>
    <n v="939"/>
    <x v="389"/>
    <n v="1"/>
    <n v="0"/>
    <n v="939"/>
  </r>
  <r>
    <x v="3017"/>
    <x v="136"/>
    <n v="939"/>
    <n v="939"/>
    <x v="389"/>
    <n v="1"/>
    <n v="0"/>
    <n v="939"/>
  </r>
  <r>
    <x v="3018"/>
    <x v="321"/>
    <n v="939"/>
    <n v="939"/>
    <x v="389"/>
    <n v="1"/>
    <n v="0"/>
    <n v="939"/>
  </r>
  <r>
    <x v="3019"/>
    <x v="21"/>
    <n v="939"/>
    <n v="939"/>
    <x v="389"/>
    <n v="1"/>
    <n v="0"/>
    <n v="939"/>
  </r>
  <r>
    <x v="3020"/>
    <x v="30"/>
    <n v="939"/>
    <n v="939"/>
    <x v="389"/>
    <n v="1"/>
    <n v="0"/>
    <n v="939"/>
  </r>
  <r>
    <x v="3021"/>
    <x v="8"/>
    <n v="939"/>
    <n v="939"/>
    <x v="389"/>
    <n v="1"/>
    <n v="1.99893503727369"/>
    <n v="939"/>
  </r>
  <r>
    <x v="3022"/>
    <x v="30"/>
    <n v="939"/>
    <n v="1877"/>
    <x v="389"/>
    <n v="1.99893503727369"/>
    <n v="341.90841320553699"/>
    <n v="939"/>
  </r>
  <r>
    <x v="3023"/>
    <x v="167"/>
    <n v="939"/>
    <n v="1877"/>
    <x v="389"/>
    <n v="1.99893503727369"/>
    <n v="48.987220447284301"/>
    <n v="939"/>
  </r>
  <r>
    <x v="3024"/>
    <x v="21"/>
    <n v="939"/>
    <n v="939"/>
    <x v="389"/>
    <n v="1"/>
    <n v="0"/>
    <n v="939"/>
  </r>
  <r>
    <x v="3025"/>
    <x v="91"/>
    <n v="939"/>
    <n v="1877"/>
    <x v="389"/>
    <n v="1.99893503727369"/>
    <n v="481.87007454739"/>
    <n v="0"/>
  </r>
  <r>
    <x v="3026"/>
    <x v="13"/>
    <n v="939"/>
    <n v="1877"/>
    <x v="389"/>
    <n v="1.99893503727369"/>
    <n v="5.9978700745473903"/>
    <n v="939"/>
  </r>
  <r>
    <x v="3027"/>
    <x v="82"/>
    <n v="939"/>
    <n v="3755"/>
    <x v="400"/>
    <n v="3.9989350372736898"/>
    <n v="14.995740149094701"/>
    <n v="1877"/>
  </r>
  <r>
    <x v="3028"/>
    <x v="78"/>
    <n v="939"/>
    <n v="939"/>
    <x v="389"/>
    <n v="1"/>
    <n v="0"/>
    <n v="939"/>
  </r>
  <r>
    <x v="3029"/>
    <x v="167"/>
    <n v="939"/>
    <n v="3755"/>
    <x v="400"/>
    <n v="3.9989350372736898"/>
    <n v="0"/>
    <n v="939"/>
  </r>
  <r>
    <x v="3030"/>
    <x v="81"/>
    <n v="939"/>
    <n v="939"/>
    <x v="389"/>
    <n v="1"/>
    <n v="0"/>
    <n v="939"/>
  </r>
  <r>
    <x v="3031"/>
    <x v="13"/>
    <n v="939"/>
    <n v="939"/>
    <x v="389"/>
    <n v="1"/>
    <n v="0"/>
    <n v="939"/>
  </r>
  <r>
    <x v="3032"/>
    <x v="13"/>
    <n v="939"/>
    <n v="3755"/>
    <x v="389"/>
    <n v="3.9989350372736898"/>
    <n v="481.87007454739"/>
    <n v="0"/>
  </r>
  <r>
    <x v="3033"/>
    <x v="1"/>
    <n v="939"/>
    <n v="939"/>
    <x v="389"/>
    <n v="1"/>
    <n v="0"/>
    <n v="939"/>
  </r>
  <r>
    <x v="3034"/>
    <x v="98"/>
    <n v="939"/>
    <n v="939"/>
    <x v="389"/>
    <n v="1"/>
    <n v="0"/>
    <n v="939"/>
  </r>
  <r>
    <x v="3035"/>
    <x v="39"/>
    <n v="939"/>
    <n v="939"/>
    <x v="389"/>
    <n v="1"/>
    <n v="6.9978700745473903"/>
    <n v="939"/>
  </r>
  <r>
    <x v="3036"/>
    <x v="286"/>
    <n v="939"/>
    <n v="1877"/>
    <x v="389"/>
    <n v="1.99893503727369"/>
    <n v="97.973375931842298"/>
    <n v="939"/>
  </r>
  <r>
    <x v="3037"/>
    <x v="83"/>
    <n v="939"/>
    <n v="33795"/>
    <x v="402"/>
    <n v="35.990415335463197"/>
    <n v="126.965921192758"/>
    <n v="939"/>
  </r>
  <r>
    <x v="3038"/>
    <x v="491"/>
    <n v="939"/>
    <n v="939"/>
    <x v="389"/>
    <n v="1"/>
    <n v="13.995740149094701"/>
    <n v="939"/>
  </r>
  <r>
    <x v="3039"/>
    <x v="375"/>
    <n v="939"/>
    <n v="939"/>
    <x v="389"/>
    <n v="1"/>
    <n v="0"/>
    <n v="939"/>
  </r>
  <r>
    <x v="3040"/>
    <x v="258"/>
    <n v="939"/>
    <n v="1877"/>
    <x v="389"/>
    <n v="1.99893503727369"/>
    <n v="365.902023429179"/>
    <n v="939"/>
  </r>
  <r>
    <x v="3041"/>
    <x v="135"/>
    <n v="939"/>
    <n v="939"/>
    <x v="389"/>
    <n v="1"/>
    <n v="0"/>
    <n v="939"/>
  </r>
  <r>
    <x v="3042"/>
    <x v="55"/>
    <n v="939"/>
    <n v="939"/>
    <x v="389"/>
    <n v="1"/>
    <n v="7.9978700745473903"/>
    <n v="0"/>
  </r>
  <r>
    <x v="3043"/>
    <x v="16"/>
    <n v="939"/>
    <n v="939"/>
    <x v="389"/>
    <n v="1"/>
    <n v="64.982960596379101"/>
    <n v="0"/>
  </r>
  <r>
    <x v="3044"/>
    <x v="16"/>
    <n v="939"/>
    <n v="3755"/>
    <x v="389"/>
    <n v="3.9989350372736898"/>
    <n v="268.92758253461102"/>
    <n v="939"/>
  </r>
  <r>
    <x v="3045"/>
    <x v="85"/>
    <n v="939"/>
    <n v="2816"/>
    <x v="389"/>
    <n v="2.9989350372736898"/>
    <n v="111.970181043663"/>
    <n v="939"/>
  </r>
  <r>
    <x v="3046"/>
    <x v="13"/>
    <n v="939"/>
    <n v="66651"/>
    <x v="389"/>
    <n v="70.980830670926494"/>
    <n v="1576.5761448349299"/>
    <n v="939"/>
  </r>
  <r>
    <x v="3047"/>
    <x v="368"/>
    <n v="939"/>
    <n v="939"/>
    <x v="389"/>
    <n v="1"/>
    <n v="0"/>
    <n v="939"/>
  </r>
  <r>
    <x v="3048"/>
    <x v="16"/>
    <n v="939"/>
    <n v="1877"/>
    <x v="389"/>
    <n v="1.99893503727369"/>
    <n v="0"/>
    <n v="1877"/>
  </r>
  <r>
    <x v="3049"/>
    <x v="15"/>
    <n v="939"/>
    <n v="2816"/>
    <x v="389"/>
    <n v="2.9989350372736898"/>
    <n v="7.9978700745473903"/>
    <n v="939"/>
  </r>
  <r>
    <x v="3050"/>
    <x v="1"/>
    <n v="939"/>
    <n v="1877"/>
    <x v="389"/>
    <n v="1.99893503727369"/>
    <n v="195.94781682641101"/>
    <n v="939"/>
  </r>
  <r>
    <x v="3051"/>
    <x v="167"/>
    <n v="939"/>
    <n v="7510"/>
    <x v="400"/>
    <n v="7.9978700745473903"/>
    <n v="235.93610223642099"/>
    <n v="939"/>
  </r>
  <r>
    <x v="3052"/>
    <x v="492"/>
    <n v="939"/>
    <n v="939"/>
    <x v="389"/>
    <n v="1"/>
    <n v="0"/>
    <n v="939"/>
  </r>
  <r>
    <x v="3053"/>
    <x v="16"/>
    <n v="939"/>
    <n v="939"/>
    <x v="389"/>
    <n v="1"/>
    <n v="0"/>
    <n v="939"/>
  </r>
  <r>
    <x v="3054"/>
    <x v="15"/>
    <n v="939"/>
    <n v="939"/>
    <x v="389"/>
    <n v="1"/>
    <n v="0"/>
    <n v="939"/>
  </r>
  <r>
    <x v="3055"/>
    <x v="16"/>
    <n v="939"/>
    <n v="1877"/>
    <x v="400"/>
    <n v="1.99893503727369"/>
    <n v="0"/>
    <n v="939"/>
  </r>
  <r>
    <x v="3056"/>
    <x v="13"/>
    <n v="939"/>
    <n v="939"/>
    <x v="389"/>
    <n v="1"/>
    <n v="692.813631522896"/>
    <n v="0"/>
  </r>
  <r>
    <x v="3057"/>
    <x v="13"/>
    <n v="939"/>
    <n v="939"/>
    <x v="389"/>
    <n v="1"/>
    <n v="0"/>
    <n v="939"/>
  </r>
  <r>
    <x v="3058"/>
    <x v="1"/>
    <n v="939"/>
    <n v="3755"/>
    <x v="400"/>
    <n v="3.9989350372736898"/>
    <n v="53.985090521831701"/>
    <n v="1877"/>
  </r>
  <r>
    <x v="3059"/>
    <x v="13"/>
    <n v="939"/>
    <n v="939"/>
    <x v="389"/>
    <n v="1"/>
    <n v="0"/>
    <n v="939"/>
  </r>
  <r>
    <x v="3060"/>
    <x v="13"/>
    <n v="939"/>
    <n v="939"/>
    <x v="389"/>
    <n v="1"/>
    <n v="0"/>
    <n v="939"/>
  </r>
  <r>
    <x v="3061"/>
    <x v="38"/>
    <n v="939"/>
    <n v="939"/>
    <x v="389"/>
    <n v="1"/>
    <n v="0"/>
    <n v="939"/>
  </r>
  <r>
    <x v="3062"/>
    <x v="38"/>
    <n v="939"/>
    <n v="939"/>
    <x v="389"/>
    <n v="1"/>
    <n v="0"/>
    <n v="939"/>
  </r>
  <r>
    <x v="3063"/>
    <x v="16"/>
    <n v="939"/>
    <n v="939"/>
    <x v="389"/>
    <n v="1"/>
    <n v="9.9968051118210806"/>
    <n v="0"/>
  </r>
  <r>
    <x v="3064"/>
    <x v="13"/>
    <n v="939"/>
    <n v="939"/>
    <x v="389"/>
    <n v="1"/>
    <n v="0"/>
    <n v="939"/>
  </r>
  <r>
    <x v="3065"/>
    <x v="7"/>
    <n v="939"/>
    <n v="939"/>
    <x v="389"/>
    <n v="1"/>
    <n v="12.996805111821001"/>
    <n v="0"/>
  </r>
  <r>
    <x v="3066"/>
    <x v="13"/>
    <n v="939"/>
    <n v="939"/>
    <x v="389"/>
    <n v="1"/>
    <n v="0"/>
    <n v="939"/>
  </r>
  <r>
    <x v="3067"/>
    <x v="50"/>
    <n v="939"/>
    <n v="10326"/>
    <x v="393"/>
    <n v="10.996805111821001"/>
    <n v="3.9989350372736898"/>
    <n v="1877"/>
  </r>
  <r>
    <x v="3068"/>
    <x v="264"/>
    <n v="939"/>
    <n v="939"/>
    <x v="389"/>
    <n v="1"/>
    <n v="0"/>
    <n v="939"/>
  </r>
  <r>
    <x v="3069"/>
    <x v="38"/>
    <n v="939"/>
    <n v="5632"/>
    <x v="389"/>
    <n v="5.9978700745473903"/>
    <n v="29.991480298189501"/>
    <n v="939"/>
  </r>
  <r>
    <x v="3070"/>
    <x v="98"/>
    <n v="939"/>
    <n v="939"/>
    <x v="389"/>
    <n v="1"/>
    <n v="0"/>
    <n v="939"/>
  </r>
  <r>
    <x v="3071"/>
    <x v="15"/>
    <n v="939"/>
    <n v="1877"/>
    <x v="389"/>
    <n v="1.99893503727369"/>
    <n v="704.81043663471701"/>
    <n v="939"/>
  </r>
  <r>
    <x v="3072"/>
    <x v="13"/>
    <n v="939"/>
    <n v="939"/>
    <x v="389"/>
    <n v="1"/>
    <n v="177.952076677316"/>
    <n v="939"/>
  </r>
  <r>
    <x v="3073"/>
    <x v="493"/>
    <n v="939"/>
    <n v="939"/>
    <x v="389"/>
    <n v="1"/>
    <n v="0"/>
    <n v="939"/>
  </r>
  <r>
    <x v="3074"/>
    <x v="1"/>
    <n v="939"/>
    <n v="1877"/>
    <x v="389"/>
    <n v="1.99893503727369"/>
    <n v="0"/>
    <n v="939"/>
  </r>
  <r>
    <x v="3075"/>
    <x v="13"/>
    <n v="939"/>
    <n v="939"/>
    <x v="389"/>
    <n v="1"/>
    <n v="0"/>
    <n v="939"/>
  </r>
  <r>
    <x v="3076"/>
    <x v="13"/>
    <n v="939"/>
    <n v="939"/>
    <x v="389"/>
    <n v="1"/>
    <n v="0"/>
    <n v="939"/>
  </r>
  <r>
    <x v="3077"/>
    <x v="26"/>
    <n v="939"/>
    <n v="5632"/>
    <x v="389"/>
    <n v="5.9978700745473903"/>
    <n v="0"/>
    <n v="939"/>
  </r>
  <r>
    <x v="3078"/>
    <x v="115"/>
    <n v="939"/>
    <n v="939"/>
    <x v="389"/>
    <n v="1"/>
    <n v="0"/>
    <n v="939"/>
  </r>
  <r>
    <x v="3079"/>
    <x v="322"/>
    <n v="939"/>
    <n v="939"/>
    <x v="389"/>
    <n v="1"/>
    <n v="0"/>
    <n v="939"/>
  </r>
  <r>
    <x v="3080"/>
    <x v="13"/>
    <n v="939"/>
    <n v="939"/>
    <x v="389"/>
    <n v="1"/>
    <n v="0"/>
    <n v="939"/>
  </r>
  <r>
    <x v="3081"/>
    <x v="1"/>
    <n v="939"/>
    <n v="939"/>
    <x v="389"/>
    <n v="1"/>
    <n v="0"/>
    <n v="939"/>
  </r>
  <r>
    <x v="3082"/>
    <x v="13"/>
    <n v="939"/>
    <n v="939"/>
    <x v="389"/>
    <n v="1"/>
    <n v="0"/>
    <n v="939"/>
  </r>
  <r>
    <x v="3083"/>
    <x v="27"/>
    <n v="939"/>
    <n v="17836"/>
    <x v="389"/>
    <n v="18.994675186368401"/>
    <n v="139.96272630457901"/>
    <n v="939"/>
  </r>
  <r>
    <x v="3084"/>
    <x v="12"/>
    <n v="939"/>
    <n v="35672"/>
    <x v="389"/>
    <n v="37.989350372736901"/>
    <n v="340.90841320553699"/>
    <n v="939"/>
  </r>
  <r>
    <x v="3085"/>
    <x v="27"/>
    <n v="939"/>
    <n v="939"/>
    <x v="389"/>
    <n v="1"/>
    <n v="0"/>
    <n v="939"/>
  </r>
  <r>
    <x v="3086"/>
    <x v="12"/>
    <n v="939"/>
    <n v="7510"/>
    <x v="389"/>
    <n v="7.9978700745473903"/>
    <n v="121.96698615548399"/>
    <n v="939"/>
  </r>
  <r>
    <x v="3087"/>
    <x v="41"/>
    <n v="939"/>
    <n v="939"/>
    <x v="389"/>
    <n v="1"/>
    <n v="325.912673056443"/>
    <n v="0"/>
  </r>
  <r>
    <x v="3088"/>
    <x v="82"/>
    <n v="939"/>
    <n v="939"/>
    <x v="389"/>
    <n v="1"/>
    <n v="0"/>
    <n v="939"/>
  </r>
  <r>
    <x v="3089"/>
    <x v="13"/>
    <n v="939"/>
    <n v="1877"/>
    <x v="389"/>
    <n v="1.99893503727369"/>
    <n v="85.976570820021294"/>
    <n v="939"/>
  </r>
  <r>
    <x v="3090"/>
    <x v="167"/>
    <n v="939"/>
    <n v="939"/>
    <x v="389"/>
    <n v="1"/>
    <n v="1224.67092651757"/>
    <n v="0"/>
  </r>
  <r>
    <x v="3091"/>
    <x v="16"/>
    <n v="939"/>
    <n v="939"/>
    <x v="389"/>
    <n v="1"/>
    <n v="0"/>
    <n v="939"/>
  </r>
  <r>
    <x v="3092"/>
    <x v="1"/>
    <n v="939"/>
    <n v="31917"/>
    <x v="389"/>
    <n v="33.990415335463197"/>
    <n v="685.81576144834901"/>
    <n v="1877"/>
  </r>
  <r>
    <x v="3093"/>
    <x v="38"/>
    <n v="939"/>
    <n v="1877"/>
    <x v="389"/>
    <n v="1.99893503727369"/>
    <n v="46.987220447284301"/>
    <n v="939"/>
  </r>
  <r>
    <x v="3094"/>
    <x v="17"/>
    <n v="939"/>
    <n v="6571"/>
    <x v="389"/>
    <n v="6.9978700745473903"/>
    <n v="2.9989350372736898"/>
    <n v="939"/>
  </r>
  <r>
    <x v="3095"/>
    <x v="78"/>
    <n v="939"/>
    <n v="939"/>
    <x v="389"/>
    <n v="1"/>
    <n v="389.89563365282203"/>
    <n v="0"/>
  </r>
  <r>
    <x v="3096"/>
    <x v="167"/>
    <n v="939"/>
    <n v="6571"/>
    <x v="389"/>
    <n v="6.9978700745473903"/>
    <n v="73.979765708200205"/>
    <n v="1877"/>
  </r>
  <r>
    <x v="3097"/>
    <x v="319"/>
    <n v="939"/>
    <n v="6571"/>
    <x v="389"/>
    <n v="6.9978700745473903"/>
    <n v="130.96485623003099"/>
    <n v="939"/>
  </r>
  <r>
    <x v="3098"/>
    <x v="169"/>
    <n v="939"/>
    <n v="4694"/>
    <x v="389"/>
    <n v="4.9989350372736903"/>
    <n v="131.96485623003099"/>
    <n v="939"/>
  </r>
  <r>
    <x v="3099"/>
    <x v="169"/>
    <n v="939"/>
    <n v="4694"/>
    <x v="389"/>
    <n v="4.9989350372736903"/>
    <n v="13.995740149094701"/>
    <n v="939"/>
  </r>
  <r>
    <x v="3100"/>
    <x v="7"/>
    <n v="939"/>
    <n v="1877"/>
    <x v="389"/>
    <n v="1.99893503727369"/>
    <n v="34.990415335463197"/>
    <n v="0"/>
  </r>
  <r>
    <x v="3101"/>
    <x v="50"/>
    <n v="939"/>
    <n v="6571"/>
    <x v="400"/>
    <n v="6.9978700745473903"/>
    <n v="0"/>
    <n v="1877"/>
  </r>
  <r>
    <x v="3102"/>
    <x v="36"/>
    <n v="939"/>
    <n v="939"/>
    <x v="389"/>
    <n v="1"/>
    <n v="0"/>
    <n v="939"/>
  </r>
  <r>
    <x v="3103"/>
    <x v="319"/>
    <n v="939"/>
    <n v="939"/>
    <x v="389"/>
    <n v="1"/>
    <n v="0"/>
    <n v="939"/>
  </r>
  <r>
    <x v="3104"/>
    <x v="319"/>
    <n v="939"/>
    <n v="939"/>
    <x v="389"/>
    <n v="1"/>
    <n v="47.987220447284301"/>
    <n v="939"/>
  </r>
  <r>
    <x v="3105"/>
    <x v="7"/>
    <n v="939"/>
    <n v="939"/>
    <x v="389"/>
    <n v="1"/>
    <n v="0"/>
    <n v="939"/>
  </r>
  <r>
    <x v="3106"/>
    <x v="50"/>
    <n v="939"/>
    <n v="7510"/>
    <x v="389"/>
    <n v="7.9978700745473903"/>
    <n v="195.94781682641101"/>
    <n v="939"/>
  </r>
  <r>
    <x v="3107"/>
    <x v="16"/>
    <n v="939"/>
    <n v="939"/>
    <x v="389"/>
    <n v="1"/>
    <n v="0"/>
    <n v="939"/>
  </r>
  <r>
    <x v="3108"/>
    <x v="370"/>
    <n v="939"/>
    <n v="939"/>
    <x v="389"/>
    <n v="1"/>
    <n v="0"/>
    <n v="939"/>
  </r>
  <r>
    <x v="3109"/>
    <x v="16"/>
    <n v="939"/>
    <n v="1877"/>
    <x v="400"/>
    <n v="1.99893503727369"/>
    <n v="1935.47923322683"/>
    <n v="0"/>
  </r>
  <r>
    <x v="3110"/>
    <x v="16"/>
    <n v="939"/>
    <n v="4694"/>
    <x v="389"/>
    <n v="4.9989350372736903"/>
    <n v="159.95740149094701"/>
    <n v="939"/>
  </r>
  <r>
    <x v="3111"/>
    <x v="16"/>
    <n v="939"/>
    <n v="2816"/>
    <x v="389"/>
    <n v="2.9989350372736898"/>
    <n v="29.991480298189501"/>
    <n v="939"/>
  </r>
  <r>
    <x v="3112"/>
    <x v="16"/>
    <n v="939"/>
    <n v="1877"/>
    <x v="389"/>
    <n v="1.99893503727369"/>
    <n v="1397.6240681576101"/>
    <n v="939"/>
  </r>
  <r>
    <x v="3113"/>
    <x v="16"/>
    <n v="939"/>
    <n v="939"/>
    <x v="389"/>
    <n v="1"/>
    <n v="0"/>
    <n v="939"/>
  </r>
  <r>
    <x v="3114"/>
    <x v="16"/>
    <n v="939"/>
    <n v="4694"/>
    <x v="389"/>
    <n v="4.9989350372736903"/>
    <n v="1.99893503727369"/>
    <n v="939"/>
  </r>
  <r>
    <x v="3115"/>
    <x v="13"/>
    <n v="939"/>
    <n v="939"/>
    <x v="389"/>
    <n v="1"/>
    <n v="0"/>
    <n v="939"/>
  </r>
  <r>
    <x v="3116"/>
    <x v="38"/>
    <n v="939"/>
    <n v="939"/>
    <x v="389"/>
    <n v="1"/>
    <n v="0"/>
    <n v="939"/>
  </r>
  <r>
    <x v="3117"/>
    <x v="96"/>
    <n v="939"/>
    <n v="3755"/>
    <x v="389"/>
    <n v="3.9989350372736898"/>
    <n v="13.995740149094701"/>
    <n v="939"/>
  </r>
  <r>
    <x v="3118"/>
    <x v="15"/>
    <n v="939"/>
    <n v="1877"/>
    <x v="400"/>
    <n v="1.99893503727369"/>
    <n v="13.995740149094701"/>
    <n v="1877"/>
  </r>
  <r>
    <x v="3119"/>
    <x v="26"/>
    <n v="939"/>
    <n v="939"/>
    <x v="389"/>
    <n v="1"/>
    <n v="39.989350372736901"/>
    <n v="939"/>
  </r>
  <r>
    <x v="3120"/>
    <x v="39"/>
    <n v="939"/>
    <n v="2816"/>
    <x v="389"/>
    <n v="2.9989350372736898"/>
    <n v="137.96272630457901"/>
    <n v="939"/>
  </r>
  <r>
    <x v="3121"/>
    <x v="38"/>
    <n v="939"/>
    <n v="1877"/>
    <x v="389"/>
    <n v="1.99893503727369"/>
    <n v="69.980830670926494"/>
    <n v="939"/>
  </r>
  <r>
    <x v="3122"/>
    <x v="55"/>
    <n v="939"/>
    <n v="10326"/>
    <x v="389"/>
    <n v="10.996805111821001"/>
    <n v="498.86581469648502"/>
    <n v="1877"/>
  </r>
  <r>
    <x v="3123"/>
    <x v="167"/>
    <n v="939"/>
    <n v="939"/>
    <x v="389"/>
    <n v="1"/>
    <n v="0"/>
    <n v="939"/>
  </r>
  <r>
    <x v="3124"/>
    <x v="15"/>
    <n v="939"/>
    <n v="8449"/>
    <x v="389"/>
    <n v="8.9978700745473894"/>
    <n v="444.88072417465298"/>
    <n v="939"/>
  </r>
  <r>
    <x v="3125"/>
    <x v="167"/>
    <n v="939"/>
    <n v="939"/>
    <x v="389"/>
    <n v="1"/>
    <n v="0"/>
    <n v="939"/>
  </r>
  <r>
    <x v="3126"/>
    <x v="13"/>
    <n v="939"/>
    <n v="4694"/>
    <x v="400"/>
    <n v="4.9989350372736903"/>
    <n v="36.990415335463197"/>
    <n v="939"/>
  </r>
  <r>
    <x v="3127"/>
    <x v="167"/>
    <n v="939"/>
    <n v="1877"/>
    <x v="389"/>
    <n v="1.99893503727369"/>
    <n v="32.991480298189501"/>
    <n v="939"/>
  </r>
  <r>
    <x v="3128"/>
    <x v="13"/>
    <n v="939"/>
    <n v="3755"/>
    <x v="401"/>
    <n v="3.9989350372736898"/>
    <n v="0"/>
    <n v="1877"/>
  </r>
  <r>
    <x v="3129"/>
    <x v="15"/>
    <n v="939"/>
    <n v="939"/>
    <x v="389"/>
    <n v="1"/>
    <n v="0"/>
    <n v="939"/>
  </r>
  <r>
    <x v="3130"/>
    <x v="82"/>
    <n v="939"/>
    <n v="1877"/>
    <x v="389"/>
    <n v="1.99893503727369"/>
    <n v="13.995740149094701"/>
    <n v="939"/>
  </r>
  <r>
    <x v="3131"/>
    <x v="94"/>
    <n v="939"/>
    <n v="3755"/>
    <x v="389"/>
    <n v="3.9989350372736898"/>
    <n v="199.94568690095801"/>
    <n v="939"/>
  </r>
  <r>
    <x v="3132"/>
    <x v="78"/>
    <n v="939"/>
    <n v="1877"/>
    <x v="389"/>
    <n v="1.99893503727369"/>
    <n v="15.995740149094701"/>
    <n v="939"/>
  </r>
  <r>
    <x v="3133"/>
    <x v="78"/>
    <n v="939"/>
    <n v="2816"/>
    <x v="389"/>
    <n v="2.9989350372736898"/>
    <n v="83.977635782747598"/>
    <n v="939"/>
  </r>
  <r>
    <x v="3134"/>
    <x v="91"/>
    <n v="939"/>
    <n v="939"/>
    <x v="389"/>
    <n v="1"/>
    <n v="0"/>
    <n v="939"/>
  </r>
  <r>
    <x v="3135"/>
    <x v="3"/>
    <n v="939"/>
    <n v="939"/>
    <x v="389"/>
    <n v="1"/>
    <n v="0"/>
    <n v="939"/>
  </r>
  <r>
    <x v="3136"/>
    <x v="21"/>
    <n v="939"/>
    <n v="15020"/>
    <x v="389"/>
    <n v="15.995740149094701"/>
    <n v="9.9968051118210806"/>
    <n v="939"/>
  </r>
  <r>
    <x v="3137"/>
    <x v="13"/>
    <n v="939"/>
    <n v="3755"/>
    <x v="389"/>
    <n v="3.9989350372736898"/>
    <n v="17.994675186368401"/>
    <n v="939"/>
  </r>
  <r>
    <x v="3138"/>
    <x v="304"/>
    <n v="939"/>
    <n v="3755"/>
    <x v="389"/>
    <n v="3.9989350372736898"/>
    <n v="95.974440894568602"/>
    <n v="939"/>
  </r>
  <r>
    <x v="3139"/>
    <x v="181"/>
    <n v="939"/>
    <n v="5632"/>
    <x v="389"/>
    <n v="5.9978700745473903"/>
    <n v="1067.7124600638899"/>
    <n v="0"/>
  </r>
  <r>
    <x v="3140"/>
    <x v="0"/>
    <n v="939"/>
    <n v="939"/>
    <x v="389"/>
    <n v="1"/>
    <n v="0"/>
    <n v="93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2602" firstHeaderRow="1" firstDataRow="1" firstDataCol="1"/>
  <pivotFields count="8">
    <pivotField axis="axisRow" showAll="0" sortType="descending">
      <items count="3142">
        <item x="2286"/>
        <item x="2287"/>
        <item x="1953"/>
        <item x="2585"/>
        <item x="2586"/>
        <item x="1954"/>
        <item x="2587"/>
        <item x="2588"/>
        <item x="2589"/>
        <item x="2096"/>
        <item x="2590"/>
        <item x="1955"/>
        <item x="1747"/>
        <item x="2591"/>
        <item x="2592"/>
        <item x="2593"/>
        <item x="2097"/>
        <item x="1748"/>
        <item x="2098"/>
        <item x="2099"/>
        <item x="2288"/>
        <item x="2594"/>
        <item x="2595"/>
        <item x="1652"/>
        <item x="2100"/>
        <item x="2596"/>
        <item x="2597"/>
        <item x="2598"/>
        <item x="2599"/>
        <item x="2289"/>
        <item x="2600"/>
        <item x="1749"/>
        <item x="2601"/>
        <item x="2602"/>
        <item x="2603"/>
        <item x="2290"/>
        <item x="2291"/>
        <item x="2604"/>
        <item x="1341"/>
        <item x="2292"/>
        <item x="2605"/>
        <item x="2606"/>
        <item x="2607"/>
        <item x="2293"/>
        <item x="2608"/>
        <item x="1750"/>
        <item x="1653"/>
        <item x="1295"/>
        <item x="2294"/>
        <item x="2295"/>
        <item x="2609"/>
        <item x="2610"/>
        <item x="2101"/>
        <item x="1495"/>
        <item x="2296"/>
        <item x="1496"/>
        <item x="2102"/>
        <item x="2297"/>
        <item x="789"/>
        <item x="1427"/>
        <item x="458"/>
        <item x="2103"/>
        <item x="1186"/>
        <item x="1428"/>
        <item x="1429"/>
        <item x="563"/>
        <item x="802"/>
        <item x="2611"/>
        <item x="2612"/>
        <item x="2613"/>
        <item x="479"/>
        <item x="2614"/>
        <item x="1956"/>
        <item x="2615"/>
        <item x="1751"/>
        <item x="2616"/>
        <item x="2617"/>
        <item x="2618"/>
        <item x="1497"/>
        <item x="2104"/>
        <item x="929"/>
        <item x="2619"/>
        <item x="2620"/>
        <item x="1342"/>
        <item x="2298"/>
        <item x="1842"/>
        <item x="1957"/>
        <item x="2621"/>
        <item x="2299"/>
        <item x="2300"/>
        <item x="2301"/>
        <item x="2302"/>
        <item x="2303"/>
        <item x="2105"/>
        <item x="2622"/>
        <item x="2304"/>
        <item x="2623"/>
        <item x="1843"/>
        <item x="2305"/>
        <item x="2106"/>
        <item x="1250"/>
        <item x="1126"/>
        <item x="2624"/>
        <item x="2107"/>
        <item x="2108"/>
        <item x="1752"/>
        <item x="1844"/>
        <item x="1845"/>
        <item x="1958"/>
        <item x="2625"/>
        <item x="2626"/>
        <item x="2306"/>
        <item x="2627"/>
        <item x="2307"/>
        <item x="2308"/>
        <item x="1654"/>
        <item x="1127"/>
        <item x="2309"/>
        <item x="2628"/>
        <item x="2629"/>
        <item x="1251"/>
        <item x="2630"/>
        <item x="2310"/>
        <item x="2631"/>
        <item x="2109"/>
        <item x="1846"/>
        <item x="2110"/>
        <item x="2111"/>
        <item x="2632"/>
        <item x="2633"/>
        <item x="2112"/>
        <item x="758"/>
        <item x="2634"/>
        <item x="567"/>
        <item x="56"/>
        <item x="2635"/>
        <item x="1022"/>
        <item x="1959"/>
        <item x="409"/>
        <item x="484"/>
        <item x="113"/>
        <item x="498"/>
        <item x="2636"/>
        <item x="656"/>
        <item x="2113"/>
        <item x="2114"/>
        <item x="1655"/>
        <item x="900"/>
        <item x="2637"/>
        <item x="2638"/>
        <item x="168"/>
        <item x="2639"/>
        <item x="1576"/>
        <item x="2640"/>
        <item x="215"/>
        <item x="1960"/>
        <item x="2641"/>
        <item x="322"/>
        <item x="1187"/>
        <item x="2642"/>
        <item x="219"/>
        <item x="2115"/>
        <item x="1577"/>
        <item x="1847"/>
        <item x="1296"/>
        <item x="2311"/>
        <item x="2312"/>
        <item x="1961"/>
        <item x="202"/>
        <item x="692"/>
        <item x="1753"/>
        <item x="737"/>
        <item x="1060"/>
        <item x="181"/>
        <item x="657"/>
        <item x="2643"/>
        <item x="2644"/>
        <item x="1754"/>
        <item x="901"/>
        <item x="2116"/>
        <item x="309"/>
        <item x="1755"/>
        <item x="607"/>
        <item x="2645"/>
        <item x="2646"/>
        <item x="1656"/>
        <item x="1377"/>
        <item x="2313"/>
        <item x="2647"/>
        <item x="1252"/>
        <item x="1297"/>
        <item x="2648"/>
        <item x="2649"/>
        <item x="329"/>
        <item x="738"/>
        <item x="1578"/>
        <item x="2650"/>
        <item x="1343"/>
        <item x="2314"/>
        <item x="1756"/>
        <item x="1128"/>
        <item x="1848"/>
        <item x="1657"/>
        <item x="1757"/>
        <item x="2651"/>
        <item x="2315"/>
        <item x="1962"/>
        <item x="2652"/>
        <item x="1498"/>
        <item x="2653"/>
        <item x="187"/>
        <item x="205"/>
        <item x="1344"/>
        <item x="207"/>
        <item x="1658"/>
        <item x="2316"/>
        <item x="1188"/>
        <item x="459"/>
        <item x="1758"/>
        <item x="2654"/>
        <item x="2655"/>
        <item x="1430"/>
        <item x="87"/>
        <item x="2117"/>
        <item x="2118"/>
        <item x="520"/>
        <item x="1579"/>
        <item x="595"/>
        <item x="2119"/>
        <item x="1759"/>
        <item x="957"/>
        <item x="1760"/>
        <item x="1580"/>
        <item x="1581"/>
        <item x="1582"/>
        <item x="1129"/>
        <item x="1659"/>
        <item x="1761"/>
        <item x="1963"/>
        <item x="1964"/>
        <item x="2656"/>
        <item x="1499"/>
        <item x="823"/>
        <item x="2120"/>
        <item x="448"/>
        <item x="644"/>
        <item x="1500"/>
        <item x="2657"/>
        <item x="1965"/>
        <item x="751"/>
        <item x="2317"/>
        <item x="2658"/>
        <item x="2659"/>
        <item x="1583"/>
        <item x="2660"/>
        <item x="2661"/>
        <item x="2662"/>
        <item x="2121"/>
        <item x="2318"/>
        <item x="1000"/>
        <item x="936"/>
        <item x="1966"/>
        <item x="1762"/>
        <item x="1660"/>
        <item x="2319"/>
        <item x="1849"/>
        <item x="2663"/>
        <item x="326"/>
        <item x="2320"/>
        <item x="210"/>
        <item x="1967"/>
        <item x="958"/>
        <item x="2664"/>
        <item x="57"/>
        <item x="1968"/>
        <item x="824"/>
        <item x="1378"/>
        <item x="830"/>
        <item x="1431"/>
        <item x="1661"/>
        <item x="2321"/>
        <item x="69"/>
        <item x="1662"/>
        <item x="2322"/>
        <item x="412"/>
        <item x="2323"/>
        <item x="2665"/>
        <item x="2324"/>
        <item x="2666"/>
        <item x="381"/>
        <item x="1189"/>
        <item x="803"/>
        <item x="532"/>
        <item x="2667"/>
        <item x="1345"/>
        <item x="1432"/>
        <item x="62"/>
        <item x="2325"/>
        <item x="1298"/>
        <item x="739"/>
        <item x="2668"/>
        <item x="1763"/>
        <item x="1190"/>
        <item x="1061"/>
        <item x="1584"/>
        <item x="2122"/>
        <item x="698"/>
        <item x="1501"/>
        <item x="861"/>
        <item x="2669"/>
        <item x="2670"/>
        <item x="395"/>
        <item x="1663"/>
        <item x="2671"/>
        <item x="2672"/>
        <item x="2673"/>
        <item x="406"/>
        <item x="1585"/>
        <item x="2674"/>
        <item x="1159"/>
        <item x="1586"/>
        <item x="276"/>
        <item x="1379"/>
        <item x="812"/>
        <item x="2675"/>
        <item x="1062"/>
        <item x="283"/>
        <item x="2676"/>
        <item x="2677"/>
        <item x="1587"/>
        <item x="681"/>
        <item x="675"/>
        <item x="1502"/>
        <item x="358"/>
        <item x="2678"/>
        <item x="2679"/>
        <item x="478"/>
        <item x="1850"/>
        <item x="1969"/>
        <item x="363"/>
        <item x="129"/>
        <item x="790"/>
        <item x="501"/>
        <item x="568"/>
        <item x="1664"/>
        <item x="2680"/>
        <item x="2681"/>
        <item x="34"/>
        <item x="2326"/>
        <item x="2682"/>
        <item x="1160"/>
        <item x="1970"/>
        <item x="2683"/>
        <item x="2684"/>
        <item x="2685"/>
        <item x="1433"/>
        <item x="1090"/>
        <item x="1851"/>
        <item x="2686"/>
        <item x="2123"/>
        <item x="1434"/>
        <item x="1764"/>
        <item x="1588"/>
        <item x="1001"/>
        <item x="1091"/>
        <item x="1435"/>
        <item x="615"/>
        <item x="640"/>
        <item x="2687"/>
        <item x="530"/>
        <item x="881"/>
        <item x="245"/>
        <item x="1161"/>
        <item x="1503"/>
        <item x="2688"/>
        <item x="1504"/>
        <item x="1505"/>
        <item x="1665"/>
        <item x="2124"/>
        <item x="102"/>
        <item x="81"/>
        <item x="2689"/>
        <item x="580"/>
        <item x="1191"/>
        <item x="831"/>
        <item x="2690"/>
        <item x="937"/>
        <item x="2691"/>
        <item x="1346"/>
        <item x="1666"/>
        <item x="959"/>
        <item x="1971"/>
        <item x="938"/>
        <item x="497"/>
        <item x="2327"/>
        <item x="542"/>
        <item x="2328"/>
        <item x="862"/>
        <item x="2692"/>
        <item x="1765"/>
        <item x="2329"/>
        <item x="1380"/>
        <item x="1506"/>
        <item x="902"/>
        <item x="347"/>
        <item x="2693"/>
        <item x="2694"/>
        <item x="2125"/>
        <item x="1130"/>
        <item x="248"/>
        <item x="979"/>
        <item x="1766"/>
        <item x="2695"/>
        <item x="1131"/>
        <item x="2126"/>
        <item x="1092"/>
        <item x="1589"/>
        <item x="543"/>
        <item x="1381"/>
        <item x="262"/>
        <item x="292"/>
        <item x="2330"/>
        <item x="1132"/>
        <item x="25"/>
        <item x="2696"/>
        <item x="1667"/>
        <item x="2697"/>
        <item x="2331"/>
        <item x="2332"/>
        <item x="1507"/>
        <item x="1972"/>
        <item x="771"/>
        <item x="608"/>
        <item x="2698"/>
        <item x="2699"/>
        <item x="397"/>
        <item x="791"/>
        <item x="82"/>
        <item x="2333"/>
        <item x="709"/>
        <item x="2700"/>
        <item x="584"/>
        <item x="269"/>
        <item x="2701"/>
        <item x="2702"/>
        <item x="1852"/>
        <item x="2334"/>
        <item x="1382"/>
        <item x="915"/>
        <item x="1508"/>
        <item x="569"/>
        <item x="1216"/>
        <item x="1509"/>
        <item x="1853"/>
        <item x="2335"/>
        <item x="1093"/>
        <item x="1767"/>
        <item x="1768"/>
        <item x="2703"/>
        <item x="2336"/>
        <item x="1436"/>
        <item x="2337"/>
        <item x="1590"/>
        <item x="2704"/>
        <item x="1299"/>
        <item x="916"/>
        <item x="1854"/>
        <item x="1591"/>
        <item x="1855"/>
        <item x="1856"/>
        <item x="2705"/>
        <item x="1162"/>
        <item x="280"/>
        <item x="1039"/>
        <item x="525"/>
        <item x="1437"/>
        <item x="2338"/>
        <item x="1769"/>
        <item x="2706"/>
        <item x="434"/>
        <item x="2127"/>
        <item x="1973"/>
        <item x="2707"/>
        <item x="30"/>
        <item x="2339"/>
        <item x="1770"/>
        <item x="792"/>
        <item x="2340"/>
        <item x="1592"/>
        <item x="1974"/>
        <item x="369"/>
        <item x="2708"/>
        <item x="1300"/>
        <item x="980"/>
        <item x="1668"/>
        <item x="2341"/>
        <item x="2342"/>
        <item x="2343"/>
        <item x="1217"/>
        <item x="1771"/>
        <item x="316"/>
        <item x="197"/>
        <item x="1510"/>
        <item x="2344"/>
        <item x="2709"/>
        <item x="2128"/>
        <item x="165"/>
        <item x="1975"/>
        <item x="387"/>
        <item x="2345"/>
        <item x="48"/>
        <item x="2710"/>
        <item x="1301"/>
        <item x="2711"/>
        <item x="1511"/>
        <item x="1976"/>
        <item x="645"/>
        <item x="2712"/>
        <item x="2346"/>
        <item x="960"/>
        <item x="4"/>
        <item x="1857"/>
        <item x="2713"/>
        <item x="1858"/>
        <item x="2714"/>
        <item x="2715"/>
        <item x="1669"/>
        <item x="21"/>
        <item x="2347"/>
        <item x="2716"/>
        <item x="1977"/>
        <item x="306"/>
        <item x="59"/>
        <item x="710"/>
        <item x="2348"/>
        <item x="1670"/>
        <item x="1859"/>
        <item x="930"/>
        <item x="2349"/>
        <item x="2717"/>
        <item x="2718"/>
        <item x="1772"/>
        <item x="398"/>
        <item x="620"/>
        <item x="2719"/>
        <item x="2129"/>
        <item x="727"/>
        <item x="552"/>
        <item x="1094"/>
        <item x="2130"/>
        <item x="1023"/>
        <item x="342"/>
        <item x="2720"/>
        <item x="1593"/>
        <item x="981"/>
        <item x="1302"/>
        <item x="2131"/>
        <item x="1163"/>
        <item x="846"/>
        <item x="2721"/>
        <item x="466"/>
        <item x="1978"/>
        <item x="653"/>
        <item x="2722"/>
        <item x="711"/>
        <item x="1512"/>
        <item x="1979"/>
        <item x="1303"/>
        <item x="2723"/>
        <item x="1860"/>
        <item x="2724"/>
        <item x="1980"/>
        <item x="2725"/>
        <item x="1671"/>
        <item x="101"/>
        <item x="664"/>
        <item x="939"/>
        <item x="1024"/>
        <item x="2132"/>
        <item x="1438"/>
        <item x="847"/>
        <item x="2726"/>
        <item x="1164"/>
        <item x="2350"/>
        <item x="2133"/>
        <item x="2134"/>
        <item x="2727"/>
        <item x="2351"/>
        <item x="2135"/>
        <item x="1981"/>
        <item x="521"/>
        <item x="2136"/>
        <item x="590"/>
        <item x="1439"/>
        <item x="2728"/>
        <item x="778"/>
        <item x="2137"/>
        <item x="270"/>
        <item x="155"/>
        <item x="2352"/>
        <item x="2729"/>
        <item x="353"/>
        <item x="1982"/>
        <item x="1095"/>
        <item x="1773"/>
        <item x="1672"/>
        <item x="2353"/>
        <item x="2138"/>
        <item x="1774"/>
        <item x="2730"/>
        <item x="2731"/>
        <item x="2732"/>
        <item x="940"/>
        <item x="1861"/>
        <item x="2733"/>
        <item x="2734"/>
        <item x="1192"/>
        <item x="31"/>
        <item x="961"/>
        <item x="2139"/>
        <item x="2354"/>
        <item x="1440"/>
        <item x="2735"/>
        <item x="1775"/>
        <item x="2355"/>
        <item x="1983"/>
        <item x="558"/>
        <item x="759"/>
        <item x="49"/>
        <item x="365"/>
        <item x="2357"/>
        <item x="335"/>
        <item x="1513"/>
        <item x="1304"/>
        <item x="1594"/>
        <item x="2358"/>
        <item x="2736"/>
        <item x="2359"/>
        <item x="1096"/>
        <item x="1776"/>
        <item x="1063"/>
        <item x="917"/>
        <item x="417"/>
        <item x="2737"/>
        <item x="585"/>
        <item x="699"/>
        <item x="1193"/>
        <item x="344"/>
        <item x="779"/>
        <item x="2738"/>
        <item x="2360"/>
        <item x="1383"/>
        <item x="244"/>
        <item x="882"/>
        <item x="804"/>
        <item x="2140"/>
        <item x="2739"/>
        <item x="2740"/>
        <item x="1025"/>
        <item x="2361"/>
        <item x="2362"/>
        <item x="1305"/>
        <item x="813"/>
        <item x="1384"/>
        <item x="66"/>
        <item x="596"/>
        <item x="121"/>
        <item x="286"/>
        <item x="621"/>
        <item x="2741"/>
        <item x="609"/>
        <item x="2356"/>
        <item x="1026"/>
        <item x="2742"/>
        <item x="2363"/>
        <item x="1862"/>
        <item x="2743"/>
        <item x="2141"/>
        <item x="1514"/>
        <item x="1777"/>
        <item x="2744"/>
        <item x="586"/>
        <item x="2364"/>
        <item x="507"/>
        <item x="2745"/>
        <item x="1863"/>
        <item x="591"/>
        <item x="1218"/>
        <item x="2746"/>
        <item x="167"/>
        <item x="700"/>
        <item x="597"/>
        <item x="1778"/>
        <item x="1040"/>
        <item x="693"/>
        <item x="2365"/>
        <item x="2747"/>
        <item x="2366"/>
        <item x="1984"/>
        <item x="2748"/>
        <item x="962"/>
        <item x="752"/>
        <item x="1133"/>
        <item x="1441"/>
        <item x="1864"/>
        <item x="1985"/>
        <item x="2749"/>
        <item x="1041"/>
        <item x="390"/>
        <item x="2750"/>
        <item x="348"/>
        <item x="2751"/>
        <item x="1673"/>
        <item x="918"/>
        <item x="1674"/>
        <item x="2752"/>
        <item x="747"/>
        <item x="445"/>
        <item x="587"/>
        <item x="1779"/>
        <item x="1986"/>
        <item x="2142"/>
        <item x="2367"/>
        <item x="1780"/>
        <item x="2753"/>
        <item x="1675"/>
        <item x="1253"/>
        <item x="2368"/>
        <item x="919"/>
        <item x="2370"/>
        <item x="1219"/>
        <item x="2754"/>
        <item x="1064"/>
        <item x="150"/>
        <item x="1987"/>
        <item x="2755"/>
        <item x="1385"/>
        <item x="83"/>
        <item x="1386"/>
        <item x="368"/>
        <item x="1220"/>
        <item x="460"/>
        <item x="294"/>
        <item x="2756"/>
        <item x="701"/>
        <item x="1781"/>
        <item x="1988"/>
        <item x="1676"/>
        <item x="1387"/>
        <item x="2371"/>
        <item x="2372"/>
        <item x="2373"/>
        <item x="2143"/>
        <item x="1254"/>
        <item x="1595"/>
        <item x="1989"/>
        <item x="903"/>
        <item x="1255"/>
        <item x="1677"/>
        <item x="1596"/>
        <item x="814"/>
        <item x="1194"/>
        <item x="1865"/>
        <item x="2374"/>
        <item x="457"/>
        <item x="273"/>
        <item x="388"/>
        <item x="2757"/>
        <item x="351"/>
        <item x="200"/>
        <item x="1306"/>
        <item x="203"/>
        <item x="2375"/>
        <item x="2758"/>
        <item x="1307"/>
        <item x="265"/>
        <item x="162"/>
        <item x="2376"/>
        <item x="2759"/>
        <item x="832"/>
        <item x="2760"/>
        <item x="1866"/>
        <item x="1347"/>
        <item x="2761"/>
        <item x="2762"/>
        <item x="2765"/>
        <item x="1782"/>
        <item x="2766"/>
        <item x="2144"/>
        <item x="2767"/>
        <item x="1783"/>
        <item x="2763"/>
        <item x="1388"/>
        <item x="2764"/>
        <item x="2768"/>
        <item x="2769"/>
        <item x="2145"/>
        <item x="72"/>
        <item x="963"/>
        <item x="805"/>
        <item x="2770"/>
        <item x="1442"/>
        <item x="740"/>
        <item x="2146"/>
        <item x="1784"/>
        <item x="676"/>
        <item x="1097"/>
        <item x="461"/>
        <item x="110"/>
        <item x="1678"/>
        <item x="1785"/>
        <item x="883"/>
        <item x="964"/>
        <item x="2771"/>
        <item x="2377"/>
        <item x="1990"/>
        <item x="1195"/>
        <item x="1867"/>
        <item x="1134"/>
        <item x="246"/>
        <item x="1389"/>
        <item x="1308"/>
        <item x="2147"/>
        <item x="1597"/>
        <item x="1515"/>
        <item x="2378"/>
        <item x="555"/>
        <item x="442"/>
        <item x="1309"/>
        <item x="1443"/>
        <item x="443"/>
        <item x="1868"/>
        <item x="482"/>
        <item x="1310"/>
        <item x="43"/>
        <item x="1786"/>
        <item x="629"/>
        <item x="2772"/>
        <item x="1991"/>
        <item x="553"/>
        <item x="2773"/>
        <item x="2774"/>
        <item x="259"/>
        <item x="2379"/>
        <item x="63"/>
        <item x="396"/>
        <item x="2380"/>
        <item x="109"/>
        <item x="1598"/>
        <item x="2775"/>
        <item x="1679"/>
        <item x="1348"/>
        <item x="624"/>
        <item x="1311"/>
        <item x="2776"/>
        <item x="2777"/>
        <item x="806"/>
        <item x="570"/>
        <item x="50"/>
        <item x="702"/>
        <item x="571"/>
        <item x="1390"/>
        <item x="2778"/>
        <item x="1992"/>
        <item x="1993"/>
        <item x="1065"/>
        <item x="2779"/>
        <item x="1994"/>
        <item x="760"/>
        <item x="1599"/>
        <item x="1516"/>
        <item x="1787"/>
        <item x="1066"/>
        <item x="1312"/>
        <item x="23"/>
        <item x="1098"/>
        <item x="2369"/>
        <item x="848"/>
        <item x="780"/>
        <item x="2780"/>
        <item x="665"/>
        <item x="2781"/>
        <item x="2782"/>
        <item x="2148"/>
        <item x="1995"/>
        <item x="2149"/>
        <item x="2381"/>
        <item x="2783"/>
        <item x="2382"/>
        <item x="1996"/>
        <item x="2784"/>
        <item x="1997"/>
        <item x="1869"/>
        <item x="1998"/>
        <item x="2383"/>
        <item x="2785"/>
        <item x="2150"/>
        <item x="2786"/>
        <item x="1600"/>
        <item x="1601"/>
        <item x="1002"/>
        <item x="1999"/>
        <item x="2000"/>
        <item x="2384"/>
        <item x="1788"/>
        <item x="2151"/>
        <item x="2385"/>
        <item x="1870"/>
        <item x="2152"/>
        <item x="2386"/>
        <item x="2787"/>
        <item x="1444"/>
        <item x="1789"/>
        <item x="1602"/>
        <item x="2788"/>
        <item x="1790"/>
        <item x="2387"/>
        <item x="1791"/>
        <item x="2789"/>
        <item x="2790"/>
        <item x="2791"/>
        <item x="1871"/>
        <item x="2153"/>
        <item x="2388"/>
        <item x="2001"/>
        <item x="2389"/>
        <item x="2002"/>
        <item x="2154"/>
        <item x="2155"/>
        <item x="2792"/>
        <item x="2156"/>
        <item x="1872"/>
        <item x="2793"/>
        <item x="1256"/>
        <item x="1042"/>
        <item x="1257"/>
        <item x="1165"/>
        <item x="1099"/>
        <item x="965"/>
        <item x="1196"/>
        <item x="884"/>
        <item x="1445"/>
        <item x="1258"/>
        <item x="1100"/>
        <item x="1003"/>
        <item x="1197"/>
        <item x="2003"/>
        <item x="646"/>
        <item x="154"/>
        <item x="22"/>
        <item x="2794"/>
        <item x="94"/>
        <item x="51"/>
        <item x="391"/>
        <item x="526"/>
        <item x="966"/>
        <item x="1221"/>
        <item x="1873"/>
        <item x="825"/>
        <item x="1166"/>
        <item x="1135"/>
        <item x="274"/>
        <item x="1136"/>
        <item x="1167"/>
        <item x="2795"/>
        <item x="2157"/>
        <item x="194"/>
        <item x="941"/>
        <item x="223"/>
        <item x="2796"/>
        <item x="1680"/>
        <item x="2390"/>
        <item x="1198"/>
        <item x="2797"/>
        <item x="2158"/>
        <item x="1681"/>
        <item x="271"/>
        <item x="1259"/>
        <item x="1874"/>
        <item x="560"/>
        <item x="942"/>
        <item x="1391"/>
        <item x="124"/>
        <item x="446"/>
        <item x="572"/>
        <item x="2004"/>
        <item x="1875"/>
        <item x="1876"/>
        <item x="436"/>
        <item x="904"/>
        <item x="18"/>
        <item x="1603"/>
        <item x="345"/>
        <item x="2391"/>
        <item x="647"/>
        <item x="2159"/>
        <item x="1199"/>
        <item x="429"/>
        <item x="2392"/>
        <item x="677"/>
        <item x="2393"/>
        <item x="2394"/>
        <item x="1027"/>
        <item x="2798"/>
        <item x="1260"/>
        <item x="1517"/>
        <item x="2395"/>
        <item x="2799"/>
        <item x="2005"/>
        <item x="176"/>
        <item x="323"/>
        <item x="2160"/>
        <item x="2800"/>
        <item x="2801"/>
        <item x="95"/>
        <item x="1222"/>
        <item x="1877"/>
        <item x="126"/>
        <item x="2396"/>
        <item x="2802"/>
        <item x="2803"/>
        <item x="1349"/>
        <item x="383"/>
        <item x="2006"/>
        <item x="37"/>
        <item x="1518"/>
        <item x="1223"/>
        <item x="1682"/>
        <item x="885"/>
        <item x="1604"/>
        <item x="2804"/>
        <item x="1028"/>
        <item x="510"/>
        <item x="2805"/>
        <item x="793"/>
        <item x="761"/>
        <item x="2806"/>
        <item x="86"/>
        <item x="1792"/>
        <item x="1261"/>
        <item x="1446"/>
        <item x="350"/>
        <item x="291"/>
        <item x="2007"/>
        <item x="748"/>
        <item x="1350"/>
        <item x="544"/>
        <item x="300"/>
        <item x="1067"/>
        <item x="2397"/>
        <item x="2807"/>
        <item x="341"/>
        <item x="2808"/>
        <item x="298"/>
        <item x="416"/>
        <item x="682"/>
        <item x="648"/>
        <item x="920"/>
        <item x="772"/>
        <item x="1004"/>
        <item x="2810"/>
        <item x="849"/>
        <item x="413"/>
        <item x="1605"/>
        <item x="2809"/>
        <item x="886"/>
        <item x="533"/>
        <item x="1519"/>
        <item x="967"/>
        <item x="1683"/>
        <item x="33"/>
        <item x="308"/>
        <item x="577"/>
        <item x="2811"/>
        <item x="2008"/>
        <item x="1793"/>
        <item x="1794"/>
        <item x="666"/>
        <item x="2161"/>
        <item x="235"/>
        <item x="2398"/>
        <item x="92"/>
        <item x="392"/>
        <item x="334"/>
        <item x="2162"/>
        <item x="231"/>
        <item x="982"/>
        <item x="2399"/>
        <item x="2812"/>
        <item x="1684"/>
        <item x="2813"/>
        <item x="728"/>
        <item x="171"/>
        <item x="2814"/>
        <item x="598"/>
        <item x="2163"/>
        <item x="305"/>
        <item x="2815"/>
        <item x="2816"/>
        <item x="143"/>
        <item x="2400"/>
        <item x="2817"/>
        <item x="1392"/>
        <item x="1200"/>
        <item x="174"/>
        <item x="70"/>
        <item x="833"/>
        <item x="1447"/>
        <item x="2818"/>
        <item x="2819"/>
        <item x="1137"/>
        <item x="753"/>
        <item x="1685"/>
        <item x="834"/>
        <item x="2820"/>
        <item x="1043"/>
        <item x="116"/>
        <item x="336"/>
        <item x="2401"/>
        <item x="1224"/>
        <item x="554"/>
        <item x="471"/>
        <item x="1068"/>
        <item x="983"/>
        <item x="472"/>
        <item x="2164"/>
        <item x="1101"/>
        <item x="67"/>
        <item x="2821"/>
        <item x="20"/>
        <item x="1878"/>
        <item x="508"/>
        <item x="1686"/>
        <item x="2402"/>
        <item x="2823"/>
        <item x="2822"/>
        <item x="2165"/>
        <item x="2824"/>
        <item x="1879"/>
        <item x="279"/>
        <item x="1138"/>
        <item x="2403"/>
        <item x="2404"/>
        <item x="835"/>
        <item x="2825"/>
        <item x="871"/>
        <item x="588"/>
        <item x="2405"/>
        <item x="2826"/>
        <item x="399"/>
        <item x="41"/>
        <item x="2827"/>
        <item x="410"/>
        <item x="1393"/>
        <item x="480"/>
        <item x="160"/>
        <item x="1687"/>
        <item x="887"/>
        <item x="888"/>
        <item x="2166"/>
        <item x="781"/>
        <item x="1201"/>
        <item x="2828"/>
        <item x="2829"/>
        <item x="1606"/>
        <item x="581"/>
        <item x="2009"/>
        <item x="2406"/>
        <item x="437"/>
        <item x="2830"/>
        <item x="534"/>
        <item x="1313"/>
        <item x="2831"/>
        <item x="826"/>
        <item x="2832"/>
        <item x="931"/>
        <item x="314"/>
        <item x="2833"/>
        <item x="354"/>
        <item x="1880"/>
        <item x="741"/>
        <item x="1520"/>
        <item x="2167"/>
        <item x="1881"/>
        <item x="535"/>
        <item x="2834"/>
        <item x="297"/>
        <item x="984"/>
        <item x="2835"/>
        <item x="2168"/>
        <item x="1069"/>
        <item x="1882"/>
        <item x="1029"/>
        <item x="118"/>
        <item x="610"/>
        <item x="2407"/>
        <item x="111"/>
        <item x="2836"/>
        <item x="658"/>
        <item x="159"/>
        <item x="836"/>
        <item x="1044"/>
        <item x="3"/>
        <item x="754"/>
        <item x="1448"/>
        <item x="651"/>
        <item x="1883"/>
        <item x="2169"/>
        <item x="943"/>
        <item x="2837"/>
        <item x="1884"/>
        <item x="2408"/>
        <item x="2838"/>
        <item x="2409"/>
        <item x="447"/>
        <item x="2839"/>
        <item x="2840"/>
        <item x="2841"/>
        <item x="375"/>
        <item x="1521"/>
        <item x="2010"/>
        <item x="452"/>
        <item x="872"/>
        <item x="1449"/>
        <item x="1795"/>
        <item x="2410"/>
        <item x="355"/>
        <item x="2011"/>
        <item x="1450"/>
        <item x="53"/>
        <item x="237"/>
        <item x="1607"/>
        <item x="1885"/>
        <item x="331"/>
        <item x="120"/>
        <item x="2170"/>
        <item x="1688"/>
        <item x="2012"/>
        <item x="106"/>
        <item x="403"/>
        <item x="2842"/>
        <item x="2843"/>
        <item x="2411"/>
        <item x="2844"/>
        <item x="267"/>
        <item x="209"/>
        <item x="2845"/>
        <item x="944"/>
        <item x="1689"/>
        <item x="476"/>
        <item x="2171"/>
        <item x="1451"/>
        <item x="2172"/>
        <item x="145"/>
        <item x="873"/>
        <item x="1690"/>
        <item x="1522"/>
        <item x="2412"/>
        <item x="2846"/>
        <item x="1796"/>
        <item x="1314"/>
        <item x="2847"/>
        <item x="1315"/>
        <item x="1797"/>
        <item x="815"/>
        <item x="1523"/>
        <item x="782"/>
        <item x="1886"/>
        <item x="2848"/>
        <item x="2849"/>
        <item x="2413"/>
        <item x="1887"/>
        <item x="1139"/>
        <item x="2850"/>
        <item x="2414"/>
        <item x="1798"/>
        <item x="1316"/>
        <item x="1202"/>
        <item x="641"/>
        <item x="2851"/>
        <item x="837"/>
        <item x="502"/>
        <item x="762"/>
        <item x="2415"/>
        <item x="61"/>
        <item x="509"/>
        <item x="1102"/>
        <item x="1608"/>
        <item x="1799"/>
        <item x="330"/>
        <item x="2416"/>
        <item x="968"/>
        <item x="2852"/>
        <item x="969"/>
        <item x="2417"/>
        <item x="537"/>
        <item x="816"/>
        <item x="985"/>
        <item x="438"/>
        <item x="712"/>
        <item x="551"/>
        <item x="2173"/>
        <item x="1351"/>
        <item x="2853"/>
        <item x="2013"/>
        <item x="2418"/>
        <item x="703"/>
        <item x="217"/>
        <item x="1352"/>
        <item x="2419"/>
        <item x="133"/>
        <item x="1045"/>
        <item x="1609"/>
        <item x="1888"/>
        <item x="932"/>
        <item x="945"/>
        <item x="432"/>
        <item x="794"/>
        <item x="1889"/>
        <item x="2854"/>
        <item x="2420"/>
        <item x="1890"/>
        <item x="242"/>
        <item x="2421"/>
        <item x="2174"/>
        <item x="163"/>
        <item x="889"/>
        <item x="1610"/>
        <item x="1317"/>
        <item x="78"/>
        <item x="2855"/>
        <item x="208"/>
        <item x="206"/>
        <item x="2422"/>
        <item x="515"/>
        <item x="1168"/>
        <item x="863"/>
        <item x="599"/>
        <item x="652"/>
        <item x="2423"/>
        <item x="2175"/>
        <item x="1394"/>
        <item x="1225"/>
        <item x="1524"/>
        <item x="1226"/>
        <item x="1103"/>
        <item x="1169"/>
        <item x="1353"/>
        <item x="503"/>
        <item x="2424"/>
        <item x="2856"/>
        <item x="1691"/>
        <item x="2425"/>
        <item x="1692"/>
        <item x="2014"/>
        <item x="749"/>
        <item x="2176"/>
        <item x="1525"/>
        <item x="213"/>
        <item x="188"/>
        <item x="2857"/>
        <item x="40"/>
        <item x="1354"/>
        <item x="838"/>
        <item x="249"/>
        <item x="970"/>
        <item x="343"/>
        <item x="1005"/>
        <item x="2177"/>
        <item x="1452"/>
        <item x="199"/>
        <item x="2858"/>
        <item x="750"/>
        <item x="2178"/>
        <item x="2859"/>
        <item x="678"/>
        <item x="2426"/>
        <item x="2860"/>
        <item x="2861"/>
        <item x="1030"/>
        <item x="1800"/>
        <item x="561"/>
        <item x="2862"/>
        <item x="625"/>
        <item x="2427"/>
        <item x="1395"/>
        <item x="2863"/>
        <item x="2428"/>
        <item x="91"/>
        <item x="2429"/>
        <item x="2864"/>
        <item x="2865"/>
        <item x="1318"/>
        <item x="874"/>
        <item x="1262"/>
        <item x="2179"/>
        <item x="2866"/>
        <item x="2180"/>
        <item x="1104"/>
        <item x="2430"/>
        <item x="418"/>
        <item x="360"/>
        <item x="177"/>
        <item x="1611"/>
        <item x="2867"/>
        <item x="227"/>
        <item x="545"/>
        <item x="2868"/>
        <item x="679"/>
        <item x="742"/>
        <item x="2181"/>
        <item x="105"/>
        <item x="1140"/>
        <item x="1891"/>
        <item x="1263"/>
        <item x="254"/>
        <item x="2015"/>
        <item x="667"/>
        <item x="1693"/>
        <item x="1227"/>
        <item x="2182"/>
        <item x="1319"/>
        <item x="1526"/>
        <item x="713"/>
        <item x="850"/>
        <item x="559"/>
        <item x="449"/>
        <item x="685"/>
        <item x="2431"/>
        <item x="1070"/>
        <item x="2016"/>
        <item x="315"/>
        <item x="1396"/>
        <item x="2869"/>
        <item x="1694"/>
        <item x="2183"/>
        <item x="971"/>
        <item x="1527"/>
        <item x="921"/>
        <item x="75"/>
        <item x="1801"/>
        <item x="1141"/>
        <item x="1892"/>
        <item x="2870"/>
        <item x="2184"/>
        <item x="2185"/>
        <item x="2017"/>
        <item x="1528"/>
        <item x="1355"/>
        <item x="616"/>
        <item x="125"/>
        <item x="2186"/>
        <item x="346"/>
        <item x="659"/>
        <item x="2871"/>
        <item x="2432"/>
        <item x="2433"/>
        <item x="296"/>
        <item x="156"/>
        <item x="2434"/>
        <item x="1529"/>
        <item x="2872"/>
        <item x="2187"/>
        <item x="630"/>
        <item x="562"/>
        <item x="795"/>
        <item x="373"/>
        <item x="2873"/>
        <item x="258"/>
        <item x="2874"/>
        <item x="1802"/>
        <item x="2435"/>
        <item x="773"/>
        <item x="494"/>
        <item x="499"/>
        <item x="179"/>
        <item x="1803"/>
        <item x="1264"/>
        <item x="611"/>
        <item x="2188"/>
        <item x="2875"/>
        <item x="890"/>
        <item x="400"/>
        <item x="2876"/>
        <item x="1530"/>
        <item x="774"/>
        <item x="2189"/>
        <item x="1170"/>
        <item x="2436"/>
        <item x="1804"/>
        <item x="332"/>
        <item x="2437"/>
        <item x="1805"/>
        <item x="76"/>
        <item x="241"/>
        <item x="2190"/>
        <item x="1806"/>
        <item x="2877"/>
        <item x="1453"/>
        <item x="2878"/>
        <item x="14"/>
        <item x="193"/>
        <item x="1454"/>
        <item x="2438"/>
        <item x="578"/>
        <item x="2439"/>
        <item x="668"/>
        <item x="2440"/>
        <item x="1893"/>
        <item x="1455"/>
        <item x="875"/>
        <item x="317"/>
        <item x="2441"/>
        <item x="247"/>
        <item x="2879"/>
        <item x="1456"/>
        <item x="1356"/>
        <item x="1142"/>
        <item x="626"/>
        <item x="2880"/>
        <item x="1006"/>
        <item x="1531"/>
        <item x="2018"/>
        <item x="2881"/>
        <item x="547"/>
        <item x="226"/>
        <item x="1228"/>
        <item x="1265"/>
        <item x="922"/>
        <item x="467"/>
        <item x="522"/>
        <item x="1532"/>
        <item x="2191"/>
        <item x="2442"/>
        <item x="261"/>
        <item x="851"/>
        <item x="2882"/>
        <item x="2019"/>
        <item x="8"/>
        <item x="1143"/>
        <item x="1807"/>
        <item x="2883"/>
        <item x="2884"/>
        <item x="2885"/>
        <item x="2443"/>
        <item x="2886"/>
        <item x="1612"/>
        <item x="462"/>
        <item x="1397"/>
        <item x="385"/>
        <item x="232"/>
        <item x="2887"/>
        <item x="320"/>
        <item x="1031"/>
        <item x="1266"/>
        <item x="1695"/>
        <item x="393"/>
        <item x="1046"/>
        <item x="2020"/>
        <item x="2444"/>
        <item x="1007"/>
        <item x="1008"/>
        <item x="891"/>
        <item x="686"/>
        <item x="612"/>
        <item x="635"/>
        <item x="2192"/>
        <item x="2888"/>
        <item x="864"/>
        <item x="240"/>
        <item x="1808"/>
        <item x="2193"/>
        <item x="1894"/>
        <item x="839"/>
        <item x="617"/>
        <item x="426"/>
        <item x="573"/>
        <item x="986"/>
        <item x="1357"/>
        <item x="1809"/>
        <item x="2445"/>
        <item x="1895"/>
        <item x="211"/>
        <item x="175"/>
        <item x="2194"/>
        <item x="1533"/>
        <item x="1320"/>
        <item x="2889"/>
        <item x="1457"/>
        <item x="807"/>
        <item x="2195"/>
        <item x="642"/>
        <item x="2890"/>
        <item x="2446"/>
        <item x="2447"/>
        <item x="1171"/>
        <item x="42"/>
        <item x="729"/>
        <item x="2891"/>
        <item x="755"/>
        <item x="180"/>
        <item x="1203"/>
        <item x="2892"/>
        <item x="1696"/>
        <item x="669"/>
        <item x="852"/>
        <item x="2196"/>
        <item x="817"/>
        <item x="1071"/>
        <item x="394"/>
        <item x="1613"/>
        <item x="2893"/>
        <item x="1072"/>
        <item x="2448"/>
        <item x="538"/>
        <item x="2197"/>
        <item x="548"/>
        <item x="2894"/>
        <item x="2895"/>
        <item x="1534"/>
        <item x="1105"/>
        <item x="660"/>
        <item x="1458"/>
        <item x="1810"/>
        <item x="796"/>
        <item x="2449"/>
        <item x="2896"/>
        <item x="1398"/>
        <item x="1073"/>
        <item x="1144"/>
        <item x="2450"/>
        <item x="2898"/>
        <item x="2897"/>
        <item x="2451"/>
        <item x="2899"/>
        <item x="2021"/>
        <item x="1009"/>
        <item x="2022"/>
        <item x="1535"/>
        <item x="2900"/>
        <item x="2901"/>
        <item x="2902"/>
        <item x="808"/>
        <item x="1536"/>
        <item x="654"/>
        <item x="775"/>
        <item x="2903"/>
        <item x="1697"/>
        <item x="2904"/>
        <item x="2905"/>
        <item x="2906"/>
        <item x="2198"/>
        <item x="1698"/>
        <item x="1204"/>
        <item x="2907"/>
        <item x="2908"/>
        <item x="1537"/>
        <item x="2909"/>
        <item x="427"/>
        <item x="2023"/>
        <item x="2910"/>
        <item x="1010"/>
        <item x="1699"/>
        <item x="1321"/>
        <item x="2911"/>
        <item x="2452"/>
        <item x="2912"/>
        <item x="892"/>
        <item x="221"/>
        <item x="1811"/>
        <item x="2199"/>
        <item x="1358"/>
        <item x="2913"/>
        <item x="1399"/>
        <item x="2914"/>
        <item x="284"/>
        <item x="687"/>
        <item x="783"/>
        <item x="2915"/>
        <item x="2916"/>
        <item x="2917"/>
        <item x="2200"/>
        <item x="327"/>
        <item x="1267"/>
        <item x="1812"/>
        <item x="281"/>
        <item x="89"/>
        <item x="1229"/>
        <item x="2453"/>
        <item x="1459"/>
        <item x="1011"/>
        <item x="2201"/>
        <item x="1359"/>
        <item x="2024"/>
        <item x="453"/>
        <item x="602"/>
        <item x="1614"/>
        <item x="2025"/>
        <item x="2454"/>
        <item x="1106"/>
        <item x="1700"/>
        <item x="946"/>
        <item x="1205"/>
        <item x="1074"/>
        <item x="2918"/>
        <item x="2455"/>
        <item x="1360"/>
        <item x="722"/>
        <item x="2456"/>
        <item x="1012"/>
        <item x="1896"/>
        <item x="2919"/>
        <item x="1615"/>
        <item x="1322"/>
        <item x="2920"/>
        <item x="2457"/>
        <item x="11"/>
        <item x="1400"/>
        <item x="516"/>
        <item x="756"/>
        <item x="987"/>
        <item x="2458"/>
        <item x="1538"/>
        <item x="2459"/>
        <item x="2202"/>
        <item x="2203"/>
        <item x="2460"/>
        <item x="2921"/>
        <item x="2922"/>
        <item x="1897"/>
        <item x="1323"/>
        <item x="2923"/>
        <item x="1701"/>
        <item x="2026"/>
        <item x="2461"/>
        <item x="2204"/>
        <item x="1107"/>
        <item x="2924"/>
        <item x="2925"/>
        <item x="797"/>
        <item x="295"/>
        <item x="988"/>
        <item x="1108"/>
        <item x="2462"/>
        <item x="1702"/>
        <item x="947"/>
        <item x="2926"/>
        <item x="2027"/>
        <item x="1703"/>
        <item x="655"/>
        <item x="2205"/>
        <item x="131"/>
        <item x="989"/>
        <item x="1032"/>
        <item x="2206"/>
        <item x="158"/>
        <item x="1460"/>
        <item x="2927"/>
        <item x="1145"/>
        <item x="1230"/>
        <item x="704"/>
        <item x="255"/>
        <item x="564"/>
        <item x="1146"/>
        <item x="2928"/>
        <item x="2463"/>
        <item x="1539"/>
        <item x="1324"/>
        <item x="1075"/>
        <item x="827"/>
        <item x="923"/>
        <item x="2207"/>
        <item x="1813"/>
        <item x="905"/>
        <item x="1109"/>
        <item x="504"/>
        <item x="2464"/>
        <item x="1461"/>
        <item x="1401"/>
        <item x="2208"/>
        <item x="906"/>
        <item x="2465"/>
        <item x="2209"/>
        <item x="1147"/>
        <item x="1616"/>
        <item x="2028"/>
        <item x="1540"/>
        <item x="1541"/>
        <item x="2210"/>
        <item x="714"/>
        <item x="263"/>
        <item x="589"/>
        <item x="893"/>
        <item x="2211"/>
        <item x="2466"/>
        <item x="1325"/>
        <item x="2212"/>
        <item x="1704"/>
        <item x="2467"/>
        <item x="173"/>
        <item x="1402"/>
        <item x="1617"/>
        <item x="17"/>
        <item x="2"/>
        <item x="1705"/>
        <item x="2929"/>
        <item x="948"/>
        <item x="2213"/>
        <item x="798"/>
        <item x="840"/>
        <item x="1462"/>
        <item x="1013"/>
        <item x="600"/>
        <item x="1814"/>
        <item x="2029"/>
        <item x="2930"/>
        <item x="2931"/>
        <item x="2030"/>
        <item x="2468"/>
        <item x="1326"/>
        <item x="1076"/>
        <item x="1898"/>
        <item x="1403"/>
        <item x="356"/>
        <item x="2932"/>
        <item x="894"/>
        <item x="799"/>
        <item x="2214"/>
        <item x="1231"/>
        <item x="818"/>
        <item x="1463"/>
        <item x="1206"/>
        <item x="1542"/>
        <item x="1047"/>
        <item x="414"/>
        <item x="2933"/>
        <item x="2934"/>
        <item x="1361"/>
        <item x="1268"/>
        <item x="1269"/>
        <item x="2935"/>
        <item x="841"/>
        <item x="2031"/>
        <item x="1543"/>
        <item x="2936"/>
        <item x="2469"/>
        <item x="2215"/>
        <item x="763"/>
        <item x="71"/>
        <item x="1706"/>
        <item x="1207"/>
        <item x="2937"/>
        <item x="2938"/>
        <item x="2939"/>
        <item x="2940"/>
        <item x="603"/>
        <item x="924"/>
        <item x="2470"/>
        <item x="1404"/>
        <item x="1362"/>
        <item x="925"/>
        <item x="649"/>
        <item x="1048"/>
        <item x="1363"/>
        <item x="411"/>
        <item x="1464"/>
        <item x="2471"/>
        <item x="2216"/>
        <item x="2941"/>
        <item x="1899"/>
        <item x="627"/>
        <item x="2942"/>
        <item x="1172"/>
        <item x="2943"/>
        <item x="127"/>
        <item x="455"/>
        <item x="1900"/>
        <item x="2944"/>
        <item x="876"/>
        <item x="784"/>
        <item x="1270"/>
        <item x="2472"/>
        <item x="2217"/>
        <item x="1707"/>
        <item x="2473"/>
        <item x="907"/>
        <item x="1271"/>
        <item x="1405"/>
        <item x="147"/>
        <item x="272"/>
        <item x="2945"/>
        <item x="55"/>
        <item x="1049"/>
        <item x="592"/>
        <item x="688"/>
        <item x="764"/>
        <item x="24"/>
        <item x="496"/>
        <item x="2946"/>
        <item x="119"/>
        <item x="689"/>
        <item x="1618"/>
        <item x="2474"/>
        <item x="990"/>
        <item x="1327"/>
        <item x="1077"/>
        <item x="1406"/>
        <item x="2947"/>
        <item x="1815"/>
        <item x="357"/>
        <item x="2948"/>
        <item x="2032"/>
        <item x="604"/>
        <item x="2949"/>
        <item x="1272"/>
        <item x="420"/>
        <item x="1544"/>
        <item x="2218"/>
        <item x="715"/>
        <item x="1232"/>
        <item x="19"/>
        <item x="1033"/>
        <item x="1901"/>
        <item x="1619"/>
        <item x="527"/>
        <item x="513"/>
        <item x="1407"/>
        <item x="230"/>
        <item x="1816"/>
        <item x="1902"/>
        <item x="2950"/>
        <item x="1014"/>
        <item x="670"/>
        <item x="1110"/>
        <item x="593"/>
        <item x="705"/>
        <item x="490"/>
        <item x="256"/>
        <item x="949"/>
        <item x="2475"/>
        <item x="1408"/>
        <item x="2219"/>
        <item x="1015"/>
        <item x="2476"/>
        <item x="2951"/>
        <item x="377"/>
        <item x="114"/>
        <item x="2033"/>
        <item x="819"/>
        <item x="474"/>
        <item x="1817"/>
        <item x="184"/>
        <item x="1273"/>
        <item x="2952"/>
        <item x="1708"/>
        <item x="216"/>
        <item x="865"/>
        <item x="64"/>
        <item x="2953"/>
        <item x="2954"/>
        <item x="528"/>
        <item x="2220"/>
        <item x="2955"/>
        <item x="1465"/>
        <item x="2034"/>
        <item x="2957"/>
        <item x="2956"/>
        <item x="234"/>
        <item x="1545"/>
        <item x="1903"/>
        <item x="2035"/>
        <item x="1818"/>
        <item x="1819"/>
        <item x="1233"/>
        <item x="253"/>
        <item x="80"/>
        <item x="2477"/>
        <item x="2478"/>
        <item x="1274"/>
        <item x="972"/>
        <item x="2036"/>
        <item x="1709"/>
        <item x="950"/>
        <item x="1275"/>
        <item x="683"/>
        <item x="2479"/>
        <item x="1409"/>
        <item x="379"/>
        <item x="2480"/>
        <item x="2958"/>
        <item x="2959"/>
        <item x="2221"/>
        <item x="743"/>
        <item x="2960"/>
        <item x="2222"/>
        <item x="2037"/>
        <item x="2961"/>
        <item x="1276"/>
        <item x="2481"/>
        <item x="2482"/>
        <item x="1620"/>
        <item x="1466"/>
        <item x="2223"/>
        <item x="1234"/>
        <item x="1710"/>
        <item x="435"/>
        <item x="1546"/>
        <item x="2038"/>
        <item x="389"/>
        <item x="523"/>
        <item x="422"/>
        <item x="973"/>
        <item x="386"/>
        <item x="2483"/>
        <item x="2484"/>
        <item x="1148"/>
        <item x="1"/>
        <item x="73"/>
        <item x="1711"/>
        <item x="539"/>
        <item x="60"/>
        <item x="486"/>
        <item x="144"/>
        <item x="352"/>
        <item x="2485"/>
        <item x="301"/>
        <item x="285"/>
        <item x="485"/>
        <item x="828"/>
        <item x="378"/>
        <item x="204"/>
        <item x="488"/>
        <item x="58"/>
        <item x="382"/>
        <item x="1621"/>
        <item x="495"/>
        <item x="706"/>
        <item x="140"/>
        <item x="2486"/>
        <item x="2962"/>
        <item x="290"/>
        <item x="93"/>
        <item x="1208"/>
        <item x="2963"/>
        <item x="149"/>
        <item x="1547"/>
        <item x="2487"/>
        <item x="2488"/>
        <item x="1364"/>
        <item x="1712"/>
        <item x="908"/>
        <item x="185"/>
        <item x="2224"/>
        <item x="321"/>
        <item x="2964"/>
        <item x="1111"/>
        <item x="2039"/>
        <item x="430"/>
        <item x="730"/>
        <item x="2489"/>
        <item x="1365"/>
        <item x="1713"/>
        <item x="2490"/>
        <item x="974"/>
        <item x="1548"/>
        <item x="991"/>
        <item x="1904"/>
        <item x="1905"/>
        <item x="992"/>
        <item x="2225"/>
        <item x="1366"/>
        <item x="895"/>
        <item x="505"/>
        <item x="951"/>
        <item x="993"/>
        <item x="1173"/>
        <item x="13"/>
        <item x="2965"/>
        <item x="250"/>
        <item x="153"/>
        <item x="820"/>
        <item x="785"/>
        <item x="2966"/>
        <item x="2226"/>
        <item x="134"/>
        <item x="1367"/>
        <item x="115"/>
        <item x="731"/>
        <item x="1209"/>
        <item x="2040"/>
        <item x="594"/>
        <item x="1277"/>
        <item x="1906"/>
        <item x="1467"/>
        <item x="716"/>
        <item x="423"/>
        <item x="2041"/>
        <item x="477"/>
        <item x="2491"/>
        <item x="2042"/>
        <item x="198"/>
        <item x="2492"/>
        <item x="2967"/>
        <item x="1174"/>
        <item x="307"/>
        <item x="723"/>
        <item x="1714"/>
        <item x="1622"/>
        <item x="1907"/>
        <item x="1549"/>
        <item x="1623"/>
        <item x="1624"/>
        <item x="1175"/>
        <item x="1328"/>
        <item x="717"/>
        <item x="2493"/>
        <item x="2968"/>
        <item x="1625"/>
        <item x="214"/>
        <item x="2494"/>
        <item x="2969"/>
        <item x="456"/>
        <item x="473"/>
        <item x="1078"/>
        <item x="1550"/>
        <item x="349"/>
        <item x="100"/>
        <item x="517"/>
        <item x="1908"/>
        <item x="2970"/>
        <item x="2971"/>
        <item x="1909"/>
        <item x="2972"/>
        <item x="128"/>
        <item x="2973"/>
        <item x="1176"/>
        <item x="2043"/>
        <item x="2974"/>
        <item x="2495"/>
        <item x="1112"/>
        <item x="1050"/>
        <item x="2044"/>
        <item x="1113"/>
        <item x="2496"/>
        <item x="2227"/>
        <item x="1410"/>
        <item x="2975"/>
        <item x="896"/>
        <item x="1468"/>
        <item x="282"/>
        <item x="718"/>
        <item x="2045"/>
        <item x="2046"/>
        <item x="2047"/>
        <item x="909"/>
        <item x="529"/>
        <item x="809"/>
        <item x="1715"/>
        <item x="1551"/>
        <item x="2976"/>
        <item x="2048"/>
        <item x="707"/>
        <item x="2977"/>
        <item x="1552"/>
        <item x="1626"/>
        <item x="2049"/>
        <item x="338"/>
        <item x="1411"/>
        <item x="1210"/>
        <item x="1368"/>
        <item x="2050"/>
        <item x="1627"/>
        <item x="2228"/>
        <item x="661"/>
        <item x="724"/>
        <item x="52"/>
        <item x="2229"/>
        <item x="524"/>
        <item x="1553"/>
        <item x="1716"/>
        <item x="1412"/>
        <item x="582"/>
        <item x="2978"/>
        <item x="1910"/>
        <item x="1911"/>
        <item x="910"/>
        <item x="628"/>
        <item x="2230"/>
        <item x="311"/>
        <item x="732"/>
        <item x="2497"/>
        <item x="1912"/>
        <item x="47"/>
        <item x="1278"/>
        <item x="1717"/>
        <item x="540"/>
        <item x="372"/>
        <item x="2979"/>
        <item x="2980"/>
        <item x="1913"/>
        <item x="257"/>
        <item x="1914"/>
        <item x="800"/>
        <item x="1079"/>
        <item x="1279"/>
        <item x="2498"/>
        <item x="2051"/>
        <item x="1915"/>
        <item x="2981"/>
        <item x="1016"/>
        <item x="853"/>
        <item x="2499"/>
        <item x="1469"/>
        <item x="1470"/>
        <item x="757"/>
        <item x="1554"/>
        <item x="926"/>
        <item x="1471"/>
        <item x="1235"/>
        <item x="1149"/>
        <item x="1413"/>
        <item x="2231"/>
        <item x="2500"/>
        <item x="339"/>
        <item x="192"/>
        <item x="1628"/>
        <item x="1718"/>
        <item x="1236"/>
        <item x="1280"/>
        <item x="2232"/>
        <item x="2501"/>
        <item x="196"/>
        <item x="454"/>
        <item x="2982"/>
        <item x="911"/>
        <item x="1177"/>
        <item x="2502"/>
        <item x="1369"/>
        <item x="2233"/>
        <item x="1916"/>
        <item x="2052"/>
        <item x="463"/>
        <item x="186"/>
        <item x="1114"/>
        <item x="183"/>
        <item x="1719"/>
        <item x="618"/>
        <item x="2983"/>
        <item x="854"/>
        <item x="1472"/>
        <item x="1237"/>
        <item x="2984"/>
        <item x="2053"/>
        <item x="1473"/>
        <item x="1474"/>
        <item x="136"/>
        <item x="2985"/>
        <item x="1917"/>
        <item x="2986"/>
        <item x="324"/>
        <item x="2054"/>
        <item x="2987"/>
        <item x="1629"/>
        <item x="489"/>
        <item x="952"/>
        <item x="680"/>
        <item x="340"/>
        <item x="2503"/>
        <item x="2234"/>
        <item x="1475"/>
        <item x="1115"/>
        <item x="1820"/>
        <item x="2988"/>
        <item x="2989"/>
        <item x="2990"/>
        <item x="2235"/>
        <item x="2504"/>
        <item x="1281"/>
        <item x="994"/>
        <item x="278"/>
        <item x="636"/>
        <item x="439"/>
        <item x="483"/>
        <item x="786"/>
        <item x="98"/>
        <item x="2991"/>
        <item x="1329"/>
        <item x="765"/>
        <item x="708"/>
        <item x="2992"/>
        <item x="2055"/>
        <item x="2993"/>
        <item x="364"/>
        <item x="130"/>
        <item x="2505"/>
        <item x="1476"/>
        <item x="2994"/>
        <item x="2995"/>
        <item x="1821"/>
        <item x="1282"/>
        <item x="2996"/>
        <item x="2997"/>
        <item x="2236"/>
        <item x="243"/>
        <item x="531"/>
        <item x="733"/>
        <item x="2056"/>
        <item x="2998"/>
        <item x="450"/>
        <item x="85"/>
        <item x="2506"/>
        <item x="2999"/>
        <item x="650"/>
        <item x="112"/>
        <item x="1630"/>
        <item x="541"/>
        <item x="1822"/>
        <item x="2237"/>
        <item x="2507"/>
        <item x="631"/>
        <item x="2238"/>
        <item x="2057"/>
        <item x="3000"/>
        <item x="1918"/>
        <item x="1555"/>
        <item x="2239"/>
        <item x="3002"/>
        <item x="374"/>
        <item x="3001"/>
        <item x="189"/>
        <item x="1150"/>
        <item x="2508"/>
        <item x="1919"/>
        <item x="228"/>
        <item x="3003"/>
        <item x="1238"/>
        <item x="518"/>
        <item x="3004"/>
        <item x="877"/>
        <item x="1823"/>
        <item x="1556"/>
        <item x="1178"/>
        <item x="404"/>
        <item x="1824"/>
        <item x="878"/>
        <item x="1414"/>
        <item x="1720"/>
        <item x="2509"/>
        <item x="2510"/>
        <item x="3005"/>
        <item x="2240"/>
        <item x="1330"/>
        <item x="3006"/>
        <item x="3007"/>
        <item x="2241"/>
        <item x="1477"/>
        <item x="1116"/>
        <item x="2058"/>
        <item x="1478"/>
        <item x="275"/>
        <item x="855"/>
        <item x="103"/>
        <item x="1017"/>
        <item x="1721"/>
        <item x="1331"/>
        <item x="370"/>
        <item x="3008"/>
        <item x="2059"/>
        <item x="491"/>
        <item x="1920"/>
        <item x="2511"/>
        <item x="319"/>
        <item x="260"/>
        <item x="1080"/>
        <item x="1332"/>
        <item x="2512"/>
        <item x="1722"/>
        <item x="3009"/>
        <item x="1034"/>
        <item x="821"/>
        <item x="1283"/>
        <item x="3010"/>
        <item x="1557"/>
        <item x="822"/>
        <item x="3011"/>
        <item x="1631"/>
        <item x="912"/>
        <item x="3012"/>
        <item x="2513"/>
        <item x="1333"/>
        <item x="2060"/>
        <item x="2514"/>
        <item x="1479"/>
        <item x="613"/>
        <item x="3013"/>
        <item x="1117"/>
        <item x="1921"/>
        <item x="3014"/>
        <item x="220"/>
        <item x="3015"/>
        <item x="97"/>
        <item x="2061"/>
        <item x="933"/>
        <item x="1480"/>
        <item x="2515"/>
        <item x="3016"/>
        <item x="2242"/>
        <item x="776"/>
        <item x="68"/>
        <item x="1558"/>
        <item x="142"/>
        <item x="2516"/>
        <item x="6"/>
        <item x="579"/>
        <item x="1922"/>
        <item x="3017"/>
        <item x="1559"/>
        <item x="191"/>
        <item x="1723"/>
        <item x="2517"/>
        <item x="1179"/>
        <item x="2243"/>
        <item x="2062"/>
        <item x="1825"/>
        <item x="549"/>
        <item x="1239"/>
        <item x="2063"/>
        <item x="3018"/>
        <item x="1826"/>
        <item x="313"/>
        <item x="1923"/>
        <item x="856"/>
        <item x="3019"/>
        <item x="927"/>
        <item x="1481"/>
        <item x="487"/>
        <item x="2064"/>
        <item x="266"/>
        <item x="511"/>
        <item x="1370"/>
        <item x="1724"/>
        <item x="2244"/>
        <item x="1924"/>
        <item x="3020"/>
        <item x="787"/>
        <item x="637"/>
        <item x="464"/>
        <item x="2518"/>
        <item x="3021"/>
        <item x="777"/>
        <item x="1151"/>
        <item x="1560"/>
        <item x="1415"/>
        <item x="1725"/>
        <item x="2519"/>
        <item x="1371"/>
        <item x="2245"/>
        <item x="337"/>
        <item x="1118"/>
        <item x="2520"/>
        <item x="2521"/>
        <item x="2246"/>
        <item x="405"/>
        <item x="829"/>
        <item x="1561"/>
        <item x="2065"/>
        <item x="995"/>
        <item x="3022"/>
        <item x="719"/>
        <item x="46"/>
        <item x="1925"/>
        <item x="3023"/>
        <item x="2522"/>
        <item x="3024"/>
        <item x="3025"/>
        <item x="975"/>
        <item x="3026"/>
        <item x="2523"/>
        <item x="3027"/>
        <item x="2524"/>
        <item x="638"/>
        <item x="1926"/>
        <item x="2247"/>
        <item x="2525"/>
        <item x="1726"/>
        <item x="1632"/>
        <item x="1727"/>
        <item x="1081"/>
        <item x="1211"/>
        <item x="238"/>
        <item x="74"/>
        <item x="1416"/>
        <item x="3028"/>
        <item x="161"/>
        <item x="1035"/>
        <item x="788"/>
        <item x="2066"/>
        <item x="1051"/>
        <item x="1728"/>
        <item x="3029"/>
        <item x="1927"/>
        <item x="1729"/>
        <item x="1334"/>
        <item x="556"/>
        <item x="734"/>
        <item x="2248"/>
        <item x="1036"/>
        <item x="1052"/>
        <item x="195"/>
        <item x="1827"/>
        <item x="2249"/>
        <item x="3030"/>
        <item x="500"/>
        <item x="1152"/>
        <item x="2526"/>
        <item x="1119"/>
        <item x="3031"/>
        <item x="264"/>
        <item x="1730"/>
        <item x="735"/>
        <item x="1180"/>
        <item x="3032"/>
        <item x="2527"/>
        <item x="465"/>
        <item x="1633"/>
        <item x="2528"/>
        <item x="1482"/>
        <item x="3033"/>
        <item x="3034"/>
        <item x="431"/>
        <item x="842"/>
        <item x="2529"/>
        <item x="1240"/>
        <item x="1284"/>
        <item x="934"/>
        <item x="1928"/>
        <item x="289"/>
        <item x="766"/>
        <item x="108"/>
        <item x="3035"/>
        <item x="178"/>
        <item x="1285"/>
        <item x="976"/>
        <item x="1018"/>
        <item x="857"/>
        <item x="767"/>
        <item x="3036"/>
        <item x="1037"/>
        <item x="2067"/>
        <item x="2250"/>
        <item x="2251"/>
        <item x="3037"/>
        <item x="2252"/>
        <item x="614"/>
        <item x="1241"/>
        <item x="1483"/>
        <item x="1212"/>
        <item x="451"/>
        <item x="328"/>
        <item x="996"/>
        <item x="1053"/>
        <item x="428"/>
        <item x="2253"/>
        <item x="3038"/>
        <item x="1153"/>
        <item x="1731"/>
        <item x="690"/>
        <item x="3039"/>
        <item x="233"/>
        <item x="138"/>
        <item x="574"/>
        <item x="3040"/>
        <item x="28"/>
        <item x="2068"/>
        <item x="135"/>
        <item x="744"/>
        <item x="371"/>
        <item x="1417"/>
        <item x="725"/>
        <item x="293"/>
        <item x="3041"/>
        <item x="1120"/>
        <item x="1732"/>
        <item x="2530"/>
        <item x="3042"/>
        <item x="3043"/>
        <item x="3044"/>
        <item x="1562"/>
        <item x="29"/>
        <item x="1929"/>
        <item x="361"/>
        <item x="384"/>
        <item x="694"/>
        <item x="3045"/>
        <item x="44"/>
        <item x="695"/>
        <item x="333"/>
        <item x="492"/>
        <item x="3046"/>
        <item x="1733"/>
        <item x="1930"/>
        <item x="415"/>
        <item x="3047"/>
        <item x="866"/>
        <item x="3048"/>
        <item x="1634"/>
        <item x="858"/>
        <item x="2531"/>
        <item x="671"/>
        <item x="1038"/>
        <item x="3049"/>
        <item x="1635"/>
        <item x="935"/>
        <item x="236"/>
        <item x="1563"/>
        <item x="1082"/>
        <item x="2254"/>
        <item x="3050"/>
        <item x="2532"/>
        <item x="1828"/>
        <item x="3051"/>
        <item x="2069"/>
        <item x="2255"/>
        <item x="1931"/>
        <item x="1636"/>
        <item x="2256"/>
        <item x="1734"/>
        <item x="1418"/>
        <item x="506"/>
        <item x="1484"/>
        <item x="2533"/>
        <item x="1564"/>
        <item x="1829"/>
        <item x="1485"/>
        <item x="1932"/>
        <item x="2070"/>
        <item x="1933"/>
        <item x="897"/>
        <item x="2534"/>
        <item x="720"/>
        <item x="170"/>
        <item x="212"/>
        <item x="1419"/>
        <item x="3052"/>
        <item x="1083"/>
        <item x="1934"/>
        <item x="2535"/>
        <item x="3053"/>
        <item x="3054"/>
        <item x="1084"/>
        <item x="1735"/>
        <item x="662"/>
        <item x="1486"/>
        <item x="166"/>
        <item x="1565"/>
        <item x="2536"/>
        <item x="2257"/>
        <item x="953"/>
        <item x="1181"/>
        <item x="3055"/>
        <item x="2537"/>
        <item x="997"/>
        <item x="1182"/>
        <item x="1566"/>
        <item x="2538"/>
        <item x="2258"/>
        <item x="151"/>
        <item x="3056"/>
        <item x="2539"/>
        <item x="3057"/>
        <item x="1121"/>
        <item x="3058"/>
        <item x="65"/>
        <item x="2071"/>
        <item x="3059"/>
        <item x="2540"/>
        <item x="2541"/>
        <item x="3060"/>
        <item x="3061"/>
        <item x="3062"/>
        <item x="1487"/>
        <item x="1736"/>
        <item x="1567"/>
        <item x="1737"/>
        <item x="2542"/>
        <item x="2259"/>
        <item x="104"/>
        <item x="2072"/>
        <item x="3063"/>
        <item x="1738"/>
        <item x="3064"/>
        <item x="550"/>
        <item x="2073"/>
        <item x="1054"/>
        <item x="1420"/>
        <item x="9"/>
        <item x="1637"/>
        <item x="475"/>
        <item x="3065"/>
        <item x="3066"/>
        <item x="141"/>
        <item x="1372"/>
        <item x="2543"/>
        <item x="3067"/>
        <item x="2074"/>
        <item x="2260"/>
        <item x="1373"/>
        <item x="3068"/>
        <item x="1935"/>
        <item x="2261"/>
        <item x="1213"/>
        <item x="84"/>
        <item x="277"/>
        <item x="2262"/>
        <item x="77"/>
        <item x="1739"/>
        <item x="1936"/>
        <item x="1242"/>
        <item x="867"/>
        <item x="1638"/>
        <item x="312"/>
        <item x="1286"/>
        <item x="1183"/>
        <item x="493"/>
        <item x="3069"/>
        <item x="1335"/>
        <item x="977"/>
        <item x="146"/>
        <item x="1488"/>
        <item x="1937"/>
        <item x="546"/>
        <item x="380"/>
        <item x="38"/>
        <item x="1568"/>
        <item x="672"/>
        <item x="1154"/>
        <item x="3070"/>
        <item x="1569"/>
        <item x="3071"/>
        <item x="16"/>
        <item x="27"/>
        <item x="1243"/>
        <item x="1374"/>
        <item x="2075"/>
        <item x="304"/>
        <item x="2263"/>
        <item x="859"/>
        <item x="3072"/>
        <item x="1421"/>
        <item x="2544"/>
        <item x="3073"/>
        <item x="726"/>
        <item x="3074"/>
        <item x="407"/>
        <item x="1155"/>
        <item x="3075"/>
        <item x="1570"/>
        <item x="1122"/>
        <item x="2076"/>
        <item x="1830"/>
        <item x="1336"/>
        <item x="3076"/>
        <item x="860"/>
        <item x="1740"/>
        <item x="2264"/>
        <item x="1938"/>
        <item x="2265"/>
        <item x="2077"/>
        <item x="736"/>
        <item x="1639"/>
        <item x="632"/>
        <item x="3077"/>
        <item x="1571"/>
        <item x="310"/>
        <item x="1214"/>
        <item x="1572"/>
        <item x="3078"/>
        <item x="3079"/>
        <item x="1287"/>
        <item x="3080"/>
        <item x="2078"/>
        <item x="1244"/>
        <item x="745"/>
        <item x="2546"/>
        <item x="998"/>
        <item x="1489"/>
        <item x="1490"/>
        <item x="3082"/>
        <item x="3083"/>
        <item x="3084"/>
        <item x="3085"/>
        <item x="2266"/>
        <item x="3086"/>
        <item x="691"/>
        <item x="3081"/>
        <item x="2547"/>
        <item x="3087"/>
        <item x="879"/>
        <item x="3088"/>
        <item x="746"/>
        <item x="1288"/>
        <item x="470"/>
        <item x="1215"/>
        <item x="2079"/>
        <item x="224"/>
        <item x="1289"/>
        <item x="575"/>
        <item x="3089"/>
        <item x="1939"/>
        <item x="1290"/>
        <item x="172"/>
        <item x="2267"/>
        <item x="3090"/>
        <item x="164"/>
        <item x="2268"/>
        <item x="1741"/>
        <item x="1742"/>
        <item x="1156"/>
        <item x="1422"/>
        <item x="1123"/>
        <item x="2545"/>
        <item x="3091"/>
        <item x="2548"/>
        <item x="2549"/>
        <item x="1831"/>
        <item x="3092"/>
        <item x="1291"/>
        <item x="1019"/>
        <item x="0"/>
        <item x="3093"/>
        <item x="1940"/>
        <item x="2550"/>
        <item x="2080"/>
        <item x="2081"/>
        <item x="2551"/>
        <item x="444"/>
        <item x="913"/>
        <item x="1055"/>
        <item x="239"/>
        <item x="514"/>
        <item x="2552"/>
        <item x="1085"/>
        <item x="1423"/>
        <item x="2269"/>
        <item x="169"/>
        <item x="1184"/>
        <item x="1941"/>
        <item x="408"/>
        <item x="868"/>
        <item x="3094"/>
        <item x="440"/>
        <item x="810"/>
        <item x="2553"/>
        <item x="201"/>
        <item x="1245"/>
        <item x="12"/>
        <item x="2554"/>
        <item x="999"/>
        <item x="2270"/>
        <item x="2082"/>
        <item x="90"/>
        <item x="1743"/>
        <item x="2083"/>
        <item x="137"/>
        <item x="1744"/>
        <item x="2555"/>
        <item x="96"/>
        <item x="2556"/>
        <item x="2271"/>
        <item x="512"/>
        <item x="2084"/>
        <item x="424"/>
        <item x="36"/>
        <item x="3095"/>
        <item x="218"/>
        <item x="468"/>
        <item x="1942"/>
        <item x="622"/>
        <item x="811"/>
        <item x="633"/>
        <item x="2085"/>
        <item x="35"/>
        <item x="1640"/>
        <item x="3096"/>
        <item x="1337"/>
        <item x="1943"/>
        <item x="1020"/>
        <item x="601"/>
        <item x="1056"/>
        <item x="229"/>
        <item x="1641"/>
        <item x="1832"/>
        <item x="3097"/>
        <item x="843"/>
        <item x="88"/>
        <item x="2557"/>
        <item x="1833"/>
        <item x="469"/>
        <item x="32"/>
        <item x="401"/>
        <item x="433"/>
        <item x="2086"/>
        <item x="673"/>
        <item x="898"/>
        <item x="1246"/>
        <item x="565"/>
        <item x="157"/>
        <item x="3098"/>
        <item x="10"/>
        <item x="2558"/>
        <item x="3099"/>
        <item x="2559"/>
        <item x="1944"/>
        <item x="3100"/>
        <item x="696"/>
        <item x="441"/>
        <item x="1642"/>
        <item x="1247"/>
        <item x="566"/>
        <item x="1643"/>
        <item x="954"/>
        <item x="299"/>
        <item x="2087"/>
        <item x="287"/>
        <item x="376"/>
        <item x="1338"/>
        <item x="15"/>
        <item x="1491"/>
        <item x="117"/>
        <item x="107"/>
        <item x="1086"/>
        <item x="3101"/>
        <item x="402"/>
        <item x="2272"/>
        <item x="1248"/>
        <item x="1834"/>
        <item x="225"/>
        <item x="2273"/>
        <item x="366"/>
        <item x="2274"/>
        <item x="1124"/>
        <item x="3102"/>
        <item x="132"/>
        <item x="1125"/>
        <item x="268"/>
        <item x="768"/>
        <item x="1945"/>
        <item x="251"/>
        <item x="3103"/>
        <item x="3104"/>
        <item x="5"/>
        <item x="54"/>
        <item x="3105"/>
        <item x="1492"/>
        <item x="899"/>
        <item x="2560"/>
        <item x="1946"/>
        <item x="1087"/>
        <item x="2561"/>
        <item x="1057"/>
        <item x="697"/>
        <item x="325"/>
        <item x="2562"/>
        <item x="45"/>
        <item x="1745"/>
        <item x="3106"/>
        <item x="583"/>
        <item x="190"/>
        <item x="288"/>
        <item x="3107"/>
        <item x="1058"/>
        <item x="2563"/>
        <item x="1088"/>
        <item x="605"/>
        <item x="2564"/>
        <item x="367"/>
        <item x="721"/>
        <item x="1644"/>
        <item x="1835"/>
        <item x="481"/>
        <item x="1645"/>
        <item x="2088"/>
        <item x="606"/>
        <item x="3108"/>
        <item x="2089"/>
        <item x="880"/>
        <item x="1375"/>
        <item x="3109"/>
        <item x="2565"/>
        <item x="79"/>
        <item x="663"/>
        <item x="1573"/>
        <item x="634"/>
        <item x="3110"/>
        <item x="2566"/>
        <item x="1646"/>
        <item x="3111"/>
        <item x="3112"/>
        <item x="3113"/>
        <item x="3114"/>
        <item x="801"/>
        <item x="1746"/>
        <item x="419"/>
        <item x="252"/>
        <item x="2275"/>
        <item x="1339"/>
        <item x="576"/>
        <item x="1574"/>
        <item x="152"/>
        <item x="3115"/>
        <item x="425"/>
        <item x="1836"/>
        <item x="3116"/>
        <item x="1185"/>
        <item x="99"/>
        <item x="2567"/>
        <item x="2090"/>
        <item x="2276"/>
        <item x="2568"/>
        <item x="3117"/>
        <item x="2277"/>
        <item x="2569"/>
        <item x="1424"/>
        <item x="928"/>
        <item x="2091"/>
        <item x="148"/>
        <item x="26"/>
        <item x="39"/>
        <item x="3118"/>
        <item x="2278"/>
        <item x="318"/>
        <item x="1837"/>
        <item x="3119"/>
        <item x="1340"/>
        <item x="1947"/>
        <item x="1089"/>
        <item x="7"/>
        <item x="1249"/>
        <item x="643"/>
        <item x="362"/>
        <item x="222"/>
        <item x="3120"/>
        <item x="1157"/>
        <item x="2570"/>
        <item x="1647"/>
        <item x="3121"/>
        <item x="3122"/>
        <item x="1838"/>
        <item x="844"/>
        <item x="2279"/>
        <item x="3123"/>
        <item x="1425"/>
        <item x="1292"/>
        <item x="2571"/>
        <item x="1575"/>
        <item x="869"/>
        <item x="1158"/>
        <item x="1948"/>
        <item x="2572"/>
        <item x="3124"/>
        <item x="1293"/>
        <item x="2573"/>
        <item x="1839"/>
        <item x="3125"/>
        <item x="1949"/>
        <item x="3126"/>
        <item x="1648"/>
        <item x="3127"/>
        <item x="2092"/>
        <item x="2574"/>
        <item x="1493"/>
        <item x="2093"/>
        <item x="2575"/>
        <item x="3128"/>
        <item x="2576"/>
        <item x="139"/>
        <item x="2577"/>
        <item x="519"/>
        <item x="2280"/>
        <item x="3129"/>
        <item x="1950"/>
        <item x="2281"/>
        <item x="3130"/>
        <item x="674"/>
        <item x="359"/>
        <item x="2578"/>
        <item x="2579"/>
        <item x="123"/>
        <item x="1494"/>
        <item x="536"/>
        <item x="3131"/>
        <item x="1376"/>
        <item x="2282"/>
        <item x="3132"/>
        <item x="2580"/>
        <item x="3133"/>
        <item x="2581"/>
        <item x="3134"/>
        <item x="557"/>
        <item x="2284"/>
        <item x="2583"/>
        <item x="1840"/>
        <item x="955"/>
        <item x="914"/>
        <item x="122"/>
        <item x="3138"/>
        <item x="2094"/>
        <item x="619"/>
        <item x="623"/>
        <item x="302"/>
        <item x="1649"/>
        <item x="2095"/>
        <item x="2582"/>
        <item x="2584"/>
        <item x="956"/>
        <item x="2283"/>
        <item x="1021"/>
        <item x="3135"/>
        <item x="421"/>
        <item x="303"/>
        <item x="3139"/>
        <item x="3136"/>
        <item x="3137"/>
        <item x="978"/>
        <item x="769"/>
        <item x="845"/>
        <item x="182"/>
        <item x="2285"/>
        <item x="1426"/>
        <item x="1059"/>
        <item x="1650"/>
        <item x="1951"/>
        <item x="1952"/>
        <item x="870"/>
        <item x="639"/>
        <item x="770"/>
        <item x="3140"/>
        <item x="1651"/>
        <item x="684"/>
        <item x="1841"/>
        <item x="129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sortType="descending">
      <items count="495">
        <item x="321"/>
        <item x="201"/>
        <item x="183"/>
        <item x="144"/>
        <item x="453"/>
        <item x="108"/>
        <item x="371"/>
        <item x="403"/>
        <item x="91"/>
        <item x="454"/>
        <item x="216"/>
        <item x="455"/>
        <item x="93"/>
        <item x="480"/>
        <item x="53"/>
        <item x="290"/>
        <item x="404"/>
        <item x="172"/>
        <item x="115"/>
        <item x="130"/>
        <item x="260"/>
        <item x="264"/>
        <item x="429"/>
        <item x="41"/>
        <item x="169"/>
        <item x="294"/>
        <item x="163"/>
        <item x="133"/>
        <item x="24"/>
        <item x="456"/>
        <item x="354"/>
        <item x="355"/>
        <item x="117"/>
        <item x="479"/>
        <item x="60"/>
        <item x="206"/>
        <item x="194"/>
        <item x="457"/>
        <item x="382"/>
        <item x="278"/>
        <item x="153"/>
        <item x="17"/>
        <item x="217"/>
        <item x="458"/>
        <item x="52"/>
        <item x="430"/>
        <item x="279"/>
        <item x="202"/>
        <item x="432"/>
        <item x="459"/>
        <item x="337"/>
        <item x="190"/>
        <item x="414"/>
        <item x="21"/>
        <item x="193"/>
        <item x="33"/>
        <item x="460"/>
        <item sd="0" x="4"/>
        <item x="372"/>
        <item x="39"/>
        <item x="237"/>
        <item x="461"/>
        <item x="415"/>
        <item x="416"/>
        <item x="447"/>
        <item x="338"/>
        <item x="269"/>
        <item x="387"/>
        <item x="462"/>
        <item x="405"/>
        <item x="59"/>
        <item x="322"/>
        <item x="406"/>
        <item x="128"/>
        <item x="308"/>
        <item x="300"/>
        <item x="22"/>
        <item x="151"/>
        <item x="280"/>
        <item x="150"/>
        <item x="417"/>
        <item x="434"/>
        <item x="211"/>
        <item x="68"/>
        <item x="219"/>
        <item x="297"/>
        <item x="464"/>
        <item x="187"/>
        <item x="88"/>
        <item x="233"/>
        <item x="435"/>
        <item x="465"/>
        <item x="171"/>
        <item x="333"/>
        <item x="98"/>
        <item x="176"/>
        <item x="339"/>
        <item x="100"/>
        <item x="30"/>
        <item x="418"/>
        <item x="23"/>
        <item x="256"/>
        <item x="243"/>
        <item x="469"/>
        <item x="383"/>
        <item x="152"/>
        <item x="63"/>
        <item x="118"/>
        <item x="229"/>
        <item x="436"/>
        <item x="198"/>
        <item x="304"/>
        <item x="170"/>
        <item x="182"/>
        <item x="85"/>
        <item x="196"/>
        <item x="353"/>
        <item x="244"/>
        <item x="125"/>
        <item x="42"/>
        <item x="160"/>
        <item x="62"/>
        <item x="66"/>
        <item x="393"/>
        <item x="220"/>
        <item x="203"/>
        <item x="34"/>
        <item x="408"/>
        <item x="291"/>
        <item x="366"/>
        <item x="228"/>
        <item x="313"/>
        <item x="356"/>
        <item x="11"/>
        <item x="286"/>
        <item x="466"/>
        <item x="69"/>
        <item x="419"/>
        <item x="467"/>
        <item x="56"/>
        <item x="70"/>
        <item x="26"/>
        <item x="437"/>
        <item x="367"/>
        <item x="114"/>
        <item x="159"/>
        <item x="112"/>
        <item x="75"/>
        <item x="46"/>
        <item x="245"/>
        <item x="301"/>
        <item x="388"/>
        <item x="197"/>
        <item x="44"/>
        <item x="14"/>
        <item x="188"/>
        <item x="378"/>
        <item x="438"/>
        <item x="468"/>
        <item x="389"/>
        <item x="132"/>
        <item x="314"/>
        <item x="265"/>
        <item x="275"/>
        <item x="208"/>
        <item x="28"/>
        <item x="164"/>
        <item x="181"/>
        <item x="325"/>
        <item x="262"/>
        <item x="433"/>
        <item x="283"/>
        <item x="390"/>
        <item x="391"/>
        <item x="192"/>
        <item x="139"/>
        <item x="305"/>
        <item x="298"/>
        <item x="226"/>
        <item x="83"/>
        <item x="302"/>
        <item x="357"/>
        <item x="392"/>
        <item x="420"/>
        <item x="470"/>
        <item x="156"/>
        <item x="358"/>
        <item x="146"/>
        <item x="379"/>
        <item x="43"/>
        <item x="162"/>
        <item x="126"/>
        <item x="105"/>
        <item x="287"/>
        <item x="471"/>
        <item x="315"/>
        <item x="266"/>
        <item x="309"/>
        <item x="145"/>
        <item x="238"/>
        <item x="463"/>
        <item x="303"/>
        <item x="284"/>
        <item x="288"/>
        <item x="306"/>
        <item x="168"/>
        <item x="50"/>
        <item x="104"/>
        <item x="103"/>
        <item x="212"/>
        <item x="439"/>
        <item x="186"/>
        <item x="107"/>
        <item x="94"/>
        <item x="27"/>
        <item x="267"/>
        <item x="120"/>
        <item x="149"/>
        <item x="99"/>
        <item x="199"/>
        <item x="472"/>
        <item x="55"/>
        <item x="473"/>
        <item x="110"/>
        <item x="137"/>
        <item x="348"/>
        <item x="48"/>
        <item x="316"/>
        <item x="440"/>
        <item x="138"/>
        <item x="80"/>
        <item x="441"/>
        <item x="124"/>
        <item x="295"/>
        <item x="90"/>
        <item x="248"/>
        <item x="363"/>
        <item x="359"/>
        <item x="442"/>
        <item x="119"/>
        <item x="341"/>
        <item x="195"/>
        <item x="109"/>
        <item x="281"/>
        <item sd="0" x="5"/>
        <item x="349"/>
        <item x="158"/>
        <item x="334"/>
        <item x="277"/>
        <item x="218"/>
        <item x="223"/>
        <item x="474"/>
        <item x="271"/>
        <item x="116"/>
        <item x="394"/>
        <item x="167"/>
        <item x="29"/>
        <item x="240"/>
        <item x="475"/>
        <item x="249"/>
        <item x="476"/>
        <item x="477"/>
        <item x="409"/>
        <item x="478"/>
        <item x="384"/>
        <item x="335"/>
        <item x="31"/>
        <item x="421"/>
        <item x="82"/>
        <item x="263"/>
        <item x="185"/>
        <item x="422"/>
        <item x="89"/>
        <item x="351"/>
        <item x="12"/>
        <item sd="0" x="2"/>
        <item x="482"/>
        <item x="395"/>
        <item x="483"/>
        <item x="484"/>
        <item x="213"/>
        <item x="282"/>
        <item x="165"/>
        <item x="485"/>
        <item x="174"/>
        <item x="231"/>
        <item x="67"/>
        <item x="232"/>
        <item x="373"/>
        <item x="486"/>
        <item x="385"/>
        <item x="214"/>
        <item sd="0" x="13"/>
        <item x="241"/>
        <item x="310"/>
        <item x="210"/>
        <item x="227"/>
        <item x="122"/>
        <item x="289"/>
        <item x="61"/>
        <item x="410"/>
        <item x="344"/>
        <item x="113"/>
        <item x="396"/>
        <item x="292"/>
        <item x="129"/>
        <item x="449"/>
        <item x="40"/>
        <item x="157"/>
        <item x="374"/>
        <item sd="0" x="38"/>
        <item x="136"/>
        <item x="78"/>
        <item x="443"/>
        <item x="342"/>
        <item x="323"/>
        <item x="143"/>
        <item x="491"/>
        <item sd="0" x="1"/>
        <item x="343"/>
        <item x="224"/>
        <item x="444"/>
        <item x="9"/>
        <item x="121"/>
        <item x="259"/>
        <item x="251"/>
        <item x="423"/>
        <item x="71"/>
        <item x="64"/>
        <item x="350"/>
        <item x="180"/>
        <item x="49"/>
        <item x="375"/>
        <item x="175"/>
        <item x="487"/>
        <item x="481"/>
        <item x="311"/>
        <item x="191"/>
        <item x="257"/>
        <item x="327"/>
        <item x="35"/>
        <item x="207"/>
        <item x="329"/>
        <item x="141"/>
        <item x="209"/>
        <item x="32"/>
        <item x="380"/>
        <item x="155"/>
        <item x="123"/>
        <item x="254"/>
        <item x="336"/>
        <item x="246"/>
        <item x="360"/>
        <item x="424"/>
        <item x="97"/>
        <item x="173"/>
        <item x="345"/>
        <item x="92"/>
        <item x="361"/>
        <item x="330"/>
        <item x="425"/>
        <item x="252"/>
        <item x="236"/>
        <item x="411"/>
        <item x="488"/>
        <item x="225"/>
        <item x="445"/>
        <item x="407"/>
        <item x="221"/>
        <item x="111"/>
        <item x="489"/>
        <item x="58"/>
        <item x="285"/>
        <item x="362"/>
        <item x="490"/>
        <item x="250"/>
        <item x="45"/>
        <item x="205"/>
        <item x="95"/>
        <item x="142"/>
        <item x="369"/>
        <item x="147"/>
        <item x="293"/>
        <item x="446"/>
        <item x="47"/>
        <item x="84"/>
        <item x="253"/>
        <item x="397"/>
        <item x="426"/>
        <item x="299"/>
        <item x="96"/>
        <item x="242"/>
        <item x="177"/>
        <item x="427"/>
        <item x="20"/>
        <item x="154"/>
        <item x="234"/>
        <item x="272"/>
        <item x="320"/>
        <item x="376"/>
        <item x="398"/>
        <item x="377"/>
        <item x="399"/>
        <item x="106"/>
        <item x="326"/>
        <item x="492"/>
        <item x="324"/>
        <item x="452"/>
        <item x="6"/>
        <item sd="0" x="8"/>
        <item x="76"/>
        <item x="364"/>
        <item x="400"/>
        <item x="317"/>
        <item x="18"/>
        <item x="261"/>
        <item x="493"/>
        <item x="270"/>
        <item x="431"/>
        <item x="296"/>
        <item x="328"/>
        <item x="86"/>
        <item x="189"/>
        <item x="352"/>
        <item x="101"/>
        <item x="179"/>
        <item x="54"/>
        <item x="412"/>
        <item x="73"/>
        <item x="381"/>
        <item x="448"/>
        <item x="57"/>
        <item x="166"/>
        <item x="25"/>
        <item x="178"/>
        <item x="258"/>
        <item x="222"/>
        <item x="268"/>
        <item x="19"/>
        <item x="161"/>
        <item x="331"/>
        <item x="81"/>
        <item x="7"/>
        <item x="184"/>
        <item x="235"/>
        <item x="200"/>
        <item x="368"/>
        <item x="140"/>
        <item x="413"/>
        <item x="134"/>
        <item x="131"/>
        <item x="340"/>
        <item x="10"/>
        <item x="230"/>
        <item x="65"/>
        <item x="36"/>
        <item x="332"/>
        <item x="102"/>
        <item x="386"/>
        <item x="77"/>
        <item x="428"/>
        <item x="312"/>
        <item x="15"/>
        <item x="127"/>
        <item x="247"/>
        <item x="401"/>
        <item x="87"/>
        <item x="319"/>
        <item sd="0" x="0"/>
        <item x="276"/>
        <item x="37"/>
        <item x="365"/>
        <item x="307"/>
        <item sd="0" x="16"/>
        <item x="135"/>
        <item x="239"/>
        <item x="215"/>
        <item x="370"/>
        <item x="346"/>
        <item x="51"/>
        <item x="255"/>
        <item x="204"/>
        <item x="79"/>
        <item sd="0" x="3"/>
        <item x="318"/>
        <item x="273"/>
        <item x="72"/>
        <item x="148"/>
        <item x="450"/>
        <item x="451"/>
        <item x="74"/>
        <item x="402"/>
        <item x="347"/>
        <item x="27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numFmtId="164" showAll="0"/>
    <pivotField numFmtId="164" showAll="0"/>
    <pivotField dataField="1" numFmtId="164" showAll="0">
      <items count="406">
        <item x="389"/>
        <item x="400"/>
        <item x="401"/>
        <item x="393"/>
        <item x="403"/>
        <item x="370"/>
        <item x="333"/>
        <item x="386"/>
        <item x="402"/>
        <item x="377"/>
        <item x="399"/>
        <item x="394"/>
        <item x="397"/>
        <item x="387"/>
        <item x="392"/>
        <item x="390"/>
        <item x="398"/>
        <item x="343"/>
        <item x="320"/>
        <item x="318"/>
        <item x="298"/>
        <item x="374"/>
        <item x="349"/>
        <item x="340"/>
        <item x="395"/>
        <item x="375"/>
        <item x="371"/>
        <item x="277"/>
        <item x="376"/>
        <item x="346"/>
        <item x="381"/>
        <item x="321"/>
        <item x="365"/>
        <item x="378"/>
        <item x="285"/>
        <item x="388"/>
        <item x="385"/>
        <item x="344"/>
        <item x="355"/>
        <item x="360"/>
        <item x="241"/>
        <item x="391"/>
        <item x="380"/>
        <item x="251"/>
        <item x="372"/>
        <item x="384"/>
        <item x="274"/>
        <item x="379"/>
        <item x="362"/>
        <item x="352"/>
        <item x="337"/>
        <item x="361"/>
        <item x="308"/>
        <item x="313"/>
        <item x="366"/>
        <item x="363"/>
        <item x="364"/>
        <item x="317"/>
        <item x="383"/>
        <item x="339"/>
        <item x="382"/>
        <item x="338"/>
        <item x="271"/>
        <item x="373"/>
        <item x="369"/>
        <item x="368"/>
        <item x="356"/>
        <item x="341"/>
        <item x="358"/>
        <item x="315"/>
        <item x="163"/>
        <item x="351"/>
        <item x="327"/>
        <item x="359"/>
        <item x="278"/>
        <item x="350"/>
        <item x="367"/>
        <item x="342"/>
        <item x="345"/>
        <item x="312"/>
        <item x="316"/>
        <item x="293"/>
        <item x="353"/>
        <item x="324"/>
        <item x="311"/>
        <item x="325"/>
        <item x="348"/>
        <item x="261"/>
        <item x="357"/>
        <item x="319"/>
        <item x="328"/>
        <item x="223"/>
        <item x="269"/>
        <item x="347"/>
        <item x="354"/>
        <item x="329"/>
        <item x="302"/>
        <item x="332"/>
        <item x="322"/>
        <item x="290"/>
        <item x="326"/>
        <item x="208"/>
        <item x="335"/>
        <item x="310"/>
        <item x="309"/>
        <item x="334"/>
        <item x="306"/>
        <item x="284"/>
        <item x="296"/>
        <item x="172"/>
        <item x="323"/>
        <item x="264"/>
        <item x="162"/>
        <item x="281"/>
        <item x="336"/>
        <item x="287"/>
        <item x="331"/>
        <item x="330"/>
        <item x="286"/>
        <item x="314"/>
        <item x="304"/>
        <item x="303"/>
        <item x="217"/>
        <item x="288"/>
        <item x="263"/>
        <item x="282"/>
        <item x="307"/>
        <item x="280"/>
        <item x="294"/>
        <item x="291"/>
        <item x="300"/>
        <item x="243"/>
        <item x="297"/>
        <item x="258"/>
        <item x="299"/>
        <item x="192"/>
        <item x="305"/>
        <item x="252"/>
        <item x="301"/>
        <item x="404"/>
        <item x="272"/>
        <item x="267"/>
        <item x="276"/>
        <item x="249"/>
        <item x="254"/>
        <item x="245"/>
        <item x="227"/>
        <item x="273"/>
        <item x="206"/>
        <item x="244"/>
        <item x="189"/>
        <item x="270"/>
        <item x="195"/>
        <item x="283"/>
        <item x="289"/>
        <item x="295"/>
        <item x="262"/>
        <item x="171"/>
        <item x="279"/>
        <item x="275"/>
        <item x="268"/>
        <item x="226"/>
        <item x="232"/>
        <item x="225"/>
        <item x="259"/>
        <item x="164"/>
        <item x="167"/>
        <item x="240"/>
        <item x="253"/>
        <item x="230"/>
        <item x="216"/>
        <item x="237"/>
        <item x="246"/>
        <item x="266"/>
        <item x="222"/>
        <item x="233"/>
        <item x="238"/>
        <item x="180"/>
        <item x="234"/>
        <item x="257"/>
        <item x="193"/>
        <item x="215"/>
        <item x="256"/>
        <item x="235"/>
        <item x="265"/>
        <item x="255"/>
        <item x="260"/>
        <item x="248"/>
        <item x="90"/>
        <item x="140"/>
        <item x="218"/>
        <item x="250"/>
        <item x="231"/>
        <item x="247"/>
        <item x="197"/>
        <item x="239"/>
        <item x="214"/>
        <item x="205"/>
        <item x="221"/>
        <item x="236"/>
        <item x="147"/>
        <item x="170"/>
        <item x="213"/>
        <item x="183"/>
        <item x="182"/>
        <item x="224"/>
        <item x="124"/>
        <item x="229"/>
        <item x="207"/>
        <item x="242"/>
        <item x="228"/>
        <item x="190"/>
        <item x="211"/>
        <item x="204"/>
        <item x="198"/>
        <item x="187"/>
        <item x="209"/>
        <item x="128"/>
        <item x="202"/>
        <item x="174"/>
        <item x="188"/>
        <item x="212"/>
        <item x="220"/>
        <item x="200"/>
        <item x="219"/>
        <item x="196"/>
        <item x="165"/>
        <item x="203"/>
        <item x="199"/>
        <item x="181"/>
        <item x="185"/>
        <item x="186"/>
        <item x="194"/>
        <item x="201"/>
        <item x="152"/>
        <item x="191"/>
        <item x="184"/>
        <item x="119"/>
        <item x="158"/>
        <item x="175"/>
        <item x="125"/>
        <item x="210"/>
        <item x="96"/>
        <item x="179"/>
        <item x="156"/>
        <item x="168"/>
        <item x="85"/>
        <item x="136"/>
        <item x="130"/>
        <item x="122"/>
        <item x="151"/>
        <item x="69"/>
        <item x="177"/>
        <item x="173"/>
        <item x="176"/>
        <item x="159"/>
        <item x="126"/>
        <item x="105"/>
        <item x="72"/>
        <item x="169"/>
        <item x="396"/>
        <item x="154"/>
        <item x="166"/>
        <item x="160"/>
        <item x="150"/>
        <item x="145"/>
        <item x="155"/>
        <item x="149"/>
        <item x="142"/>
        <item x="157"/>
        <item x="148"/>
        <item x="161"/>
        <item x="129"/>
        <item x="153"/>
        <item x="144"/>
        <item x="146"/>
        <item x="135"/>
        <item x="108"/>
        <item x="137"/>
        <item x="141"/>
        <item x="113"/>
        <item x="133"/>
        <item x="120"/>
        <item x="132"/>
        <item x="65"/>
        <item x="143"/>
        <item x="123"/>
        <item x="138"/>
        <item x="121"/>
        <item x="78"/>
        <item x="139"/>
        <item x="101"/>
        <item x="116"/>
        <item x="106"/>
        <item x="117"/>
        <item x="102"/>
        <item x="178"/>
        <item x="64"/>
        <item x="57"/>
        <item x="131"/>
        <item x="134"/>
        <item x="112"/>
        <item x="127"/>
        <item x="82"/>
        <item x="118"/>
        <item x="74"/>
        <item x="43"/>
        <item x="111"/>
        <item x="92"/>
        <item x="34"/>
        <item x="80"/>
        <item x="110"/>
        <item x="81"/>
        <item x="77"/>
        <item x="115"/>
        <item x="86"/>
        <item x="292"/>
        <item x="109"/>
        <item x="88"/>
        <item x="97"/>
        <item x="99"/>
        <item x="39"/>
        <item x="114"/>
        <item x="94"/>
        <item x="54"/>
        <item x="107"/>
        <item x="93"/>
        <item x="104"/>
        <item x="35"/>
        <item x="100"/>
        <item x="55"/>
        <item x="103"/>
        <item x="76"/>
        <item x="95"/>
        <item x="68"/>
        <item x="84"/>
        <item x="98"/>
        <item x="49"/>
        <item x="73"/>
        <item x="51"/>
        <item x="66"/>
        <item x="79"/>
        <item x="91"/>
        <item x="89"/>
        <item x="26"/>
        <item x="83"/>
        <item x="44"/>
        <item x="75"/>
        <item x="71"/>
        <item x="70"/>
        <item x="60"/>
        <item x="67"/>
        <item x="62"/>
        <item x="24"/>
        <item x="22"/>
        <item x="59"/>
        <item x="63"/>
        <item x="61"/>
        <item x="52"/>
        <item x="47"/>
        <item x="53"/>
        <item x="45"/>
        <item x="29"/>
        <item x="33"/>
        <item x="31"/>
        <item x="38"/>
        <item x="48"/>
        <item x="42"/>
        <item x="58"/>
        <item x="50"/>
        <item x="40"/>
        <item x="87"/>
        <item x="41"/>
        <item x="18"/>
        <item x="46"/>
        <item x="21"/>
        <item x="25"/>
        <item x="56"/>
        <item x="37"/>
        <item x="27"/>
        <item x="36"/>
        <item x="28"/>
        <item x="14"/>
        <item x="17"/>
        <item x="23"/>
        <item x="32"/>
        <item x="30"/>
        <item x="20"/>
        <item x="19"/>
        <item x="16"/>
        <item x="11"/>
        <item x="15"/>
        <item x="10"/>
        <item x="6"/>
        <item x="12"/>
        <item x="7"/>
        <item x="13"/>
        <item x="9"/>
        <item x="3"/>
        <item x="8"/>
        <item x="5"/>
        <item x="1"/>
        <item x="4"/>
        <item x="2"/>
        <item x="0"/>
        <item t="default"/>
      </items>
    </pivotField>
    <pivotField numFmtId="2" showAll="0"/>
    <pivotField numFmtId="165" showAll="0"/>
    <pivotField numFmtId="164" showAll="0"/>
  </pivotFields>
  <rowFields count="2">
    <field x="1"/>
    <field x="0"/>
  </rowFields>
  <rowItems count="2599">
    <i>
      <x v="468"/>
    </i>
    <i>
      <x v="275"/>
    </i>
    <i>
      <x v="318"/>
    </i>
    <i>
      <x v="57"/>
    </i>
    <i>
      <x v="483"/>
    </i>
    <i>
      <x v="409"/>
    </i>
    <i>
      <x v="310"/>
    </i>
    <i>
      <x v="244"/>
    </i>
    <i>
      <x v="292"/>
    </i>
    <i>
      <x v="473"/>
    </i>
    <i>
      <x v="408"/>
    </i>
    <i r="1">
      <x v="2695"/>
    </i>
    <i r="1">
      <x v="1116"/>
    </i>
    <i r="1">
      <x v="2569"/>
    </i>
    <i r="1">
      <x v="2596"/>
    </i>
    <i r="1">
      <x v="575"/>
    </i>
    <i r="1">
      <x v="3132"/>
    </i>
    <i>
      <x v="133"/>
    </i>
    <i r="1">
      <x v="2739"/>
    </i>
    <i r="1">
      <x v="1957"/>
    </i>
    <i r="1">
      <x v="1037"/>
    </i>
    <i r="1">
      <x v="3104"/>
    </i>
    <i r="1">
      <x v="966"/>
    </i>
    <i r="1">
      <x v="409"/>
    </i>
    <i r="1">
      <x v="642"/>
    </i>
    <i r="1">
      <x v="2628"/>
    </i>
    <i r="1">
      <x v="1473"/>
    </i>
    <i r="1">
      <x v="1474"/>
    </i>
    <i r="1">
      <x v="1932"/>
    </i>
    <i r="1">
      <x v="1667"/>
    </i>
    <i r="1">
      <x v="1506"/>
    </i>
    <i r="1">
      <x v="640"/>
    </i>
    <i r="1">
      <x v="806"/>
    </i>
    <i r="1">
      <x v="2774"/>
    </i>
    <i r="1">
      <x v="2169"/>
    </i>
    <i r="1">
      <x v="651"/>
    </i>
    <i r="1">
      <x v="2741"/>
    </i>
    <i r="1">
      <x v="1231"/>
    </i>
    <i r="1">
      <x v="2131"/>
    </i>
    <i r="1">
      <x v="712"/>
    </i>
    <i r="1">
      <x v="2239"/>
    </i>
    <i r="1">
      <x v="1970"/>
    </i>
    <i r="1">
      <x v="2422"/>
    </i>
    <i r="1">
      <x v="2459"/>
    </i>
    <i r="1">
      <x v="1167"/>
    </i>
    <i r="1">
      <x v="969"/>
    </i>
    <i r="1">
      <x v="1215"/>
    </i>
    <i r="1">
      <x v="1654"/>
    </i>
    <i>
      <x v="452"/>
    </i>
    <i r="1">
      <x v="2926"/>
    </i>
    <i r="1">
      <x v="990"/>
    </i>
    <i r="1">
      <x v="1891"/>
    </i>
    <i r="1">
      <x v="2574"/>
    </i>
    <i r="1">
      <x v="1081"/>
    </i>
    <i r="1">
      <x v="1895"/>
    </i>
    <i r="1">
      <x v="2504"/>
    </i>
    <i r="1">
      <x v="2325"/>
    </i>
    <i r="1">
      <x v="1080"/>
    </i>
    <i>
      <x v="442"/>
    </i>
    <i r="1">
      <x v="2908"/>
    </i>
    <i r="1">
      <x v="1686"/>
    </i>
    <i r="1">
      <x v="2697"/>
    </i>
    <i r="1">
      <x v="1106"/>
    </i>
    <i r="1">
      <x v="798"/>
    </i>
    <i r="1">
      <x v="2930"/>
    </i>
    <i r="1">
      <x v="1539"/>
    </i>
    <i r="1">
      <x v="216"/>
    </i>
    <i r="1">
      <x v="770"/>
    </i>
    <i r="1">
      <x v="302"/>
    </i>
    <i r="1">
      <x v="850"/>
    </i>
    <i r="1">
      <x v="2861"/>
    </i>
    <i r="1">
      <x v="2715"/>
    </i>
    <i r="1">
      <x v="2927"/>
    </i>
    <i r="1">
      <x v="835"/>
    </i>
    <i r="1">
      <x v="2696"/>
    </i>
    <i r="1">
      <x v="1440"/>
    </i>
    <i r="1">
      <x v="1025"/>
    </i>
    <i r="1">
      <x v="2245"/>
    </i>
    <i r="1">
      <x v="1924"/>
    </i>
    <i r="1">
      <x v="2589"/>
    </i>
    <i r="1">
      <x v="407"/>
    </i>
    <i r="1">
      <x v="2901"/>
    </i>
    <i r="1">
      <x v="1389"/>
    </i>
    <i r="1">
      <x v="846"/>
    </i>
    <i r="1">
      <x v="266"/>
    </i>
    <i r="1">
      <x v="843"/>
    </i>
    <i r="1">
      <x v="1107"/>
    </i>
    <i r="1">
      <x v="622"/>
    </i>
    <i r="1">
      <x v="1798"/>
    </i>
    <i r="1">
      <x v="794"/>
    </i>
    <i r="1">
      <x v="1174"/>
    </i>
    <i r="1">
      <x v="2038"/>
    </i>
    <i r="1">
      <x v="1330"/>
    </i>
    <i r="1">
      <x v="1943"/>
    </i>
    <i r="1">
      <x v="1128"/>
    </i>
    <i r="1">
      <x v="2913"/>
    </i>
    <i r="1">
      <x v="2698"/>
    </i>
    <i r="1">
      <x v="1151"/>
    </i>
    <i r="1">
      <x v="1890"/>
    </i>
    <i r="1">
      <x v="2952"/>
    </i>
    <i r="1">
      <x v="1390"/>
    </i>
    <i>
      <x v="322"/>
    </i>
    <i r="1">
      <x v="2076"/>
    </i>
    <i r="1">
      <x v="2073"/>
    </i>
    <i r="1">
      <x v="1414"/>
    </i>
    <i r="1">
      <x v="1535"/>
    </i>
    <i r="1">
      <x v="2219"/>
    </i>
    <i r="1">
      <x v="2518"/>
    </i>
    <i r="1">
      <x v="1940"/>
    </i>
    <i r="1">
      <x v="1416"/>
    </i>
    <i r="1">
      <x v="1536"/>
    </i>
    <i r="1">
      <x v="1944"/>
    </i>
    <i>
      <x v="438"/>
    </i>
    <i r="1">
      <x v="2898"/>
    </i>
    <i r="1">
      <x v="2572"/>
    </i>
    <i r="1">
      <x v="1307"/>
    </i>
    <i r="1">
      <x v="414"/>
    </i>
    <i r="1">
      <x v="258"/>
    </i>
    <i r="1">
      <x v="1148"/>
    </i>
    <i>
      <x v="100"/>
    </i>
    <i r="1">
      <x v="1070"/>
    </i>
    <i r="1">
      <x v="797"/>
    </i>
    <i r="1">
      <x v="2881"/>
    </i>
    <i r="1">
      <x v="2894"/>
    </i>
    <i r="1">
      <x v="1450"/>
    </i>
    <i r="1">
      <x v="2744"/>
    </i>
    <i r="1">
      <x v="150"/>
    </i>
    <i r="1">
      <x v="1449"/>
    </i>
    <i r="1">
      <x v="2147"/>
    </i>
    <i r="1">
      <x v="868"/>
    </i>
    <i r="1">
      <x v="1520"/>
    </i>
    <i r="1">
      <x v="702"/>
    </i>
    <i r="1">
      <x v="2324"/>
    </i>
    <i r="1">
      <x v="152"/>
    </i>
    <i r="1">
      <x v="1265"/>
    </i>
    <i r="1">
      <x v="456"/>
    </i>
    <i r="1">
      <x v="703"/>
    </i>
    <i r="1">
      <x v="725"/>
    </i>
    <i r="1">
      <x v="721"/>
    </i>
    <i r="1">
      <x v="2510"/>
    </i>
    <i r="1">
      <x v="2868"/>
    </i>
    <i r="1">
      <x v="696"/>
    </i>
    <i r="1">
      <x v="706"/>
    </i>
    <i r="1">
      <x v="286"/>
    </i>
    <i r="1">
      <x v="352"/>
    </i>
    <i r="1">
      <x v="1519"/>
    </i>
    <i>
      <x v="455"/>
    </i>
    <i r="1">
      <x v="1229"/>
    </i>
    <i r="1">
      <x v="1196"/>
    </i>
    <i r="1">
      <x v="1234"/>
    </i>
    <i r="1">
      <x v="2929"/>
    </i>
    <i r="1">
      <x v="2079"/>
    </i>
    <i r="1">
      <x v="2398"/>
    </i>
    <i r="1">
      <x v="269"/>
    </i>
    <i r="1">
      <x v="1974"/>
    </i>
    <i r="1">
      <x v="1042"/>
    </i>
    <i r="1">
      <x v="1230"/>
    </i>
    <i r="1">
      <x v="1909"/>
    </i>
    <i r="1">
      <x v="311"/>
    </i>
    <i r="1">
      <x v="2008"/>
    </i>
    <i r="1">
      <x v="2932"/>
    </i>
    <i r="1">
      <x v="2035"/>
    </i>
    <i r="1">
      <x v="1121"/>
    </i>
    <i r="1">
      <x v="626"/>
    </i>
    <i r="1">
      <x v="1194"/>
    </i>
    <i r="1">
      <x v="2360"/>
    </i>
    <i r="1">
      <x v="2446"/>
    </i>
    <i r="1">
      <x v="2693"/>
    </i>
    <i r="1">
      <x v="2644"/>
    </i>
    <i r="1">
      <x v="2015"/>
    </i>
    <i r="1">
      <x v="1448"/>
    </i>
    <i r="1">
      <x v="1997"/>
    </i>
    <i r="1">
      <x v="208"/>
    </i>
    <i r="1">
      <x v="1288"/>
    </i>
    <i r="1">
      <x v="745"/>
    </i>
    <i r="1">
      <x v="1509"/>
    </i>
    <i r="1">
      <x v="1075"/>
    </i>
    <i r="1">
      <x v="2201"/>
    </i>
    <i r="1">
      <x v="822"/>
    </i>
    <i r="1">
      <x v="203"/>
    </i>
    <i r="1">
      <x v="2933"/>
    </i>
    <i r="1">
      <x v="2548"/>
    </i>
    <i r="1">
      <x v="2172"/>
    </i>
    <i r="1">
      <x v="2675"/>
    </i>
    <i r="1">
      <x v="1088"/>
    </i>
    <i r="1">
      <x v="2267"/>
    </i>
    <i r="1">
      <x v="803"/>
    </i>
    <i r="1">
      <x v="2411"/>
    </i>
    <i r="1">
      <x v="2941"/>
    </i>
    <i r="1">
      <x v="1930"/>
    </i>
    <i r="1">
      <x v="204"/>
    </i>
    <i r="1">
      <x v="1910"/>
    </i>
    <i r="1">
      <x v="314"/>
    </i>
    <i r="1">
      <x v="313"/>
    </i>
    <i r="1">
      <x v="2046"/>
    </i>
    <i r="1">
      <x v="1303"/>
    </i>
    <i>
      <x v="459"/>
    </i>
    <i r="1">
      <x v="1888"/>
    </i>
    <i r="1">
      <x v="2936"/>
    </i>
    <i r="1">
      <x v="1582"/>
    </i>
    <i r="1">
      <x v="2889"/>
    </i>
    <i r="1">
      <x v="442"/>
    </i>
    <i r="1">
      <x v="472"/>
    </i>
    <i r="1">
      <x v="1490"/>
    </i>
    <i r="1">
      <x v="768"/>
    </i>
    <i r="1">
      <x v="289"/>
    </i>
    <i r="1">
      <x v="629"/>
    </i>
    <i r="1">
      <x v="2259"/>
    </i>
    <i r="1">
      <x v="2576"/>
    </i>
    <i r="1">
      <x v="2838"/>
    </i>
    <i r="1">
      <x v="3002"/>
    </i>
    <i r="1">
      <x v="2462"/>
    </i>
    <i r="1">
      <x v="1221"/>
    </i>
    <i r="1">
      <x v="2979"/>
    </i>
    <i r="1">
      <x v="827"/>
    </i>
    <i r="1">
      <x v="1547"/>
    </i>
    <i r="1">
      <x v="2021"/>
    </i>
    <i r="1">
      <x v="2801"/>
    </i>
    <i r="1">
      <x v="2241"/>
    </i>
    <i r="1">
      <x v="2282"/>
    </i>
    <i r="1">
      <x v="1529"/>
    </i>
    <i r="1">
      <x v="336"/>
    </i>
    <i r="1">
      <x v="1616"/>
    </i>
    <i r="1">
      <x v="954"/>
    </i>
    <i r="1">
      <x v="590"/>
    </i>
    <i r="1">
      <x v="1046"/>
    </i>
    <i r="1">
      <x v="2009"/>
    </i>
    <i r="1">
      <x v="2281"/>
    </i>
    <i r="1">
      <x v="1072"/>
    </i>
    <i r="1">
      <x v="988"/>
    </i>
    <i r="1">
      <x v="1464"/>
    </i>
    <i r="1">
      <x v="2877"/>
    </i>
    <i r="1">
      <x v="227"/>
    </i>
    <i r="1">
      <x v="1478"/>
    </i>
    <i r="1">
      <x v="691"/>
    </i>
    <i r="1">
      <x v="369"/>
    </i>
    <i r="1">
      <x v="3134"/>
    </i>
    <i r="1">
      <x v="716"/>
    </i>
    <i r="1">
      <x v="2960"/>
    </i>
    <i r="1">
      <x v="1621"/>
    </i>
    <i r="1">
      <x v="1338"/>
    </i>
    <i r="1">
      <x v="2751"/>
    </i>
    <i r="1">
      <x v="2887"/>
    </i>
    <i r="1">
      <x v="1719"/>
    </i>
    <i r="1">
      <x v="1644"/>
    </i>
    <i r="1">
      <x v="2961"/>
    </i>
    <i r="1">
      <x v="174"/>
    </i>
    <i r="1">
      <x v="169"/>
    </i>
    <i r="1">
      <x v="1282"/>
    </i>
    <i r="1">
      <x v="1604"/>
    </i>
    <i r="1">
      <x v="878"/>
    </i>
    <i r="1">
      <x v="1472"/>
    </i>
    <i r="1">
      <x v="1409"/>
    </i>
    <i r="1">
      <x v="2449"/>
    </i>
    <i r="1">
      <x v="1574"/>
    </i>
    <i r="1">
      <x v="242"/>
    </i>
    <i r="1">
      <x v="2114"/>
    </i>
    <i r="1">
      <x v="1438"/>
    </i>
    <i r="1">
      <x v="2468"/>
    </i>
    <i r="1">
      <x v="2210"/>
    </i>
    <i r="1">
      <x v="2050"/>
    </i>
    <i r="1">
      <x v="1317"/>
    </i>
    <i r="1">
      <x v="1677"/>
    </i>
    <i r="1">
      <x v="2530"/>
    </i>
    <i r="1">
      <x v="1573"/>
    </i>
    <i r="1">
      <x v="2071"/>
    </i>
    <i r="1">
      <x v="1264"/>
    </i>
    <i r="1">
      <x v="2612"/>
    </i>
    <i r="1">
      <x v="1436"/>
    </i>
    <i r="1">
      <x v="390"/>
    </i>
    <i r="1">
      <x v="728"/>
    </i>
    <i r="1">
      <x v="2886"/>
    </i>
    <i r="1">
      <x v="519"/>
    </i>
    <i r="1">
      <x v="612"/>
    </i>
    <i r="1">
      <x v="1607"/>
    </i>
    <i r="1">
      <x v="2383"/>
    </i>
    <i r="1">
      <x v="2888"/>
    </i>
    <i r="1">
      <x v="1608"/>
    </i>
    <i r="1">
      <x v="818"/>
    </i>
    <i r="1">
      <x v="2458"/>
    </i>
    <i r="1">
      <x v="370"/>
    </i>
    <i r="1">
      <x v="577"/>
    </i>
    <i r="1">
      <x v="325"/>
    </i>
    <i r="1">
      <x v="2055"/>
    </i>
    <i r="1">
      <x v="2800"/>
    </i>
    <i r="1">
      <x v="2356"/>
    </i>
    <i r="1">
      <x v="1706"/>
    </i>
    <i r="1">
      <x v="2817"/>
    </i>
    <i r="1">
      <x v="1892"/>
    </i>
    <i r="1">
      <x v="554"/>
    </i>
    <i r="1">
      <x v="431"/>
    </i>
    <i r="1">
      <x v="1620"/>
    </i>
    <i r="1">
      <x v="3125"/>
    </i>
    <i r="1">
      <x v="1429"/>
    </i>
    <i r="1">
      <x v="1713"/>
    </i>
    <i r="1">
      <x v="2380"/>
    </i>
    <i r="1">
      <x v="2526"/>
    </i>
    <i r="1">
      <x v="3140"/>
    </i>
    <i r="1">
      <x v="1839"/>
    </i>
    <i r="1">
      <x v="1903"/>
    </i>
    <i r="1">
      <x v="364"/>
    </i>
    <i r="1">
      <x v="1837"/>
    </i>
    <i r="1">
      <x v="1887"/>
    </i>
    <i r="1">
      <x v="1838"/>
    </i>
    <i r="1">
      <x v="447"/>
    </i>
    <i r="1">
      <x v="2819"/>
    </i>
    <i r="1">
      <x v="1795"/>
    </i>
    <i r="1">
      <x v="1341"/>
    </i>
    <i r="1">
      <x v="2466"/>
    </i>
    <i r="1">
      <x v="402"/>
    </i>
    <i r="1">
      <x v="553"/>
    </i>
    <i r="1">
      <x v="981"/>
    </i>
    <i r="1">
      <x v="350"/>
    </i>
    <i r="1">
      <x v="2642"/>
    </i>
    <i r="1">
      <x v="1181"/>
    </i>
    <i r="1">
      <x v="467"/>
    </i>
    <i r="1">
      <x v="1904"/>
    </i>
    <i r="1">
      <x v="1531"/>
    </i>
    <i r="1">
      <x v="2772"/>
    </i>
    <i r="1">
      <x v="1843"/>
    </i>
    <i r="1">
      <x v="1696"/>
    </i>
    <i r="1">
      <x v="1712"/>
    </i>
    <i r="1">
      <x v="2689"/>
    </i>
    <i r="1">
      <x v="2964"/>
    </i>
    <i r="1">
      <x v="3139"/>
    </i>
    <i r="1">
      <x v="1156"/>
    </i>
    <i r="1">
      <x v="1622"/>
    </i>
    <i r="1">
      <x v="2632"/>
    </i>
    <i r="1">
      <x v="1797"/>
    </i>
    <i r="1">
      <x v="2816"/>
    </i>
    <i r="1">
      <x v="389"/>
    </i>
    <i r="1">
      <x v="817"/>
    </i>
    <i r="1">
      <x v="1876"/>
    </i>
    <i r="1">
      <x v="2634"/>
    </i>
    <i r="1">
      <x v="2694"/>
    </i>
    <i r="1">
      <x v="351"/>
    </i>
    <i r="1">
      <x v="1191"/>
    </i>
    <i r="1">
      <x v="430"/>
    </i>
    <i r="1">
      <x v="1869"/>
    </i>
    <i r="1">
      <x v="2160"/>
    </i>
    <i r="1">
      <x v="2764"/>
    </i>
    <i r="1">
      <x v="720"/>
    </i>
    <i r="1">
      <x v="2621"/>
    </i>
    <i r="1">
      <x v="468"/>
    </i>
    <i r="1">
      <x v="3092"/>
    </i>
    <i r="1">
      <x v="723"/>
    </i>
    <i r="1">
      <x v="391"/>
    </i>
    <i r="1">
      <x v="1980"/>
    </i>
    <i r="1">
      <x v="265"/>
    </i>
    <i r="1">
      <x v="1248"/>
    </i>
    <i r="1">
      <x v="1301"/>
    </i>
    <i r="1">
      <x v="2766"/>
    </i>
    <i r="1">
      <x v="1304"/>
    </i>
    <i r="1">
      <x v="466"/>
    </i>
    <i r="1">
      <x v="1540"/>
    </i>
    <i r="1">
      <x v="3127"/>
    </i>
    <i r="1">
      <x v="1814"/>
    </i>
    <i r="1">
      <x v="394"/>
    </i>
    <i r="1">
      <x v="1705"/>
    </i>
    <i r="1">
      <x v="1708"/>
    </i>
    <i r="1">
      <x v="1033"/>
    </i>
    <i r="1">
      <x v="1587"/>
    </i>
    <i r="1">
      <x v="2258"/>
    </i>
    <i r="1">
      <x v="1877"/>
    </i>
    <i r="1">
      <x v="544"/>
    </i>
    <i>
      <x v="462"/>
    </i>
    <i r="1">
      <x v="949"/>
    </i>
    <i r="1">
      <x v="3027"/>
    </i>
    <i r="1">
      <x v="2942"/>
    </i>
    <i r="1">
      <x v="3025"/>
    </i>
    <i r="1">
      <x v="2372"/>
    </i>
    <i r="1">
      <x v="3003"/>
    </i>
    <i r="1">
      <x v="2731"/>
    </i>
    <i r="1">
      <x v="2368"/>
    </i>
    <i r="1">
      <x v="1041"/>
    </i>
    <i r="1">
      <x v="2104"/>
    </i>
    <i r="1">
      <x v="3030"/>
    </i>
    <i r="1">
      <x v="1718"/>
    </i>
    <i r="1">
      <x v="3107"/>
    </i>
    <i r="1">
      <x v="1870"/>
    </i>
    <i r="1">
      <x v="1707"/>
    </i>
    <i r="1">
      <x v="1918"/>
    </i>
    <i r="1">
      <x v="1948"/>
    </i>
    <i r="1">
      <x v="1741"/>
    </i>
    <i r="1">
      <x v="1826"/>
    </i>
    <i r="1">
      <x v="1695"/>
    </i>
    <i r="1">
      <x v="2379"/>
    </i>
    <i r="1">
      <x v="1379"/>
    </i>
    <i r="1">
      <x v="2657"/>
    </i>
    <i r="1">
      <x v="2011"/>
    </i>
    <i r="1">
      <x v="473"/>
    </i>
    <i r="1">
      <x v="1039"/>
    </i>
    <i r="1">
      <x v="2335"/>
    </i>
    <i r="1">
      <x v="295"/>
    </i>
    <i r="1">
      <x v="632"/>
    </i>
    <i r="1">
      <x v="1251"/>
    </i>
    <i r="1">
      <x v="1276"/>
    </i>
    <i r="1">
      <x v="2178"/>
    </i>
    <i r="1">
      <x v="1328"/>
    </i>
    <i r="1">
      <x v="263"/>
    </i>
    <i r="1">
      <x v="2207"/>
    </i>
    <i r="1">
      <x v="3052"/>
    </i>
    <i r="1">
      <x v="1638"/>
    </i>
    <i r="1">
      <x v="2956"/>
    </i>
    <i r="1">
      <x v="2165"/>
    </i>
    <i r="1">
      <x v="978"/>
    </i>
    <i r="1">
      <x v="946"/>
    </i>
    <i r="1">
      <x v="1016"/>
    </i>
    <i r="1">
      <x v="2891"/>
    </i>
    <i r="1">
      <x v="541"/>
    </i>
    <i r="1">
      <x v="1271"/>
    </i>
    <i r="1">
      <x v="1635"/>
    </i>
    <i r="1">
      <x v="2421"/>
    </i>
    <i r="1">
      <x v="2832"/>
    </i>
    <i r="1">
      <x v="99"/>
    </i>
    <i r="1">
      <x v="1750"/>
    </i>
    <i r="1">
      <x v="1263"/>
    </i>
    <i r="1">
      <x v="579"/>
    </i>
    <i r="1">
      <x v="623"/>
    </i>
    <i r="1">
      <x v="401"/>
    </i>
    <i r="1">
      <x v="497"/>
    </i>
    <i r="1">
      <x v="749"/>
    </i>
    <i r="1">
      <x v="3113"/>
    </i>
    <i r="1">
      <x v="228"/>
    </i>
    <i r="1">
      <x v="1391"/>
    </i>
    <i r="1">
      <x v="1270"/>
    </i>
    <i r="1">
      <x v="1275"/>
    </i>
    <i r="1">
      <x v="993"/>
    </i>
    <i r="1">
      <x v="974"/>
    </i>
    <i r="1">
      <x v="1479"/>
    </i>
    <i r="1">
      <x v="2211"/>
    </i>
    <i r="1">
      <x v="1294"/>
    </i>
    <i r="1">
      <x v="1788"/>
    </i>
    <i r="1">
      <x v="1211"/>
    </i>
    <i r="1">
      <x v="3018"/>
    </i>
    <i r="1">
      <x v="2013"/>
    </i>
    <i r="1">
      <x v="3028"/>
    </i>
    <i r="1">
      <x v="2014"/>
    </i>
    <i r="1">
      <x v="2049"/>
    </i>
    <i r="1">
      <x v="1274"/>
    </i>
    <i r="1">
      <x v="1666"/>
    </i>
    <i r="1">
      <x v="1633"/>
    </i>
    <i r="1">
      <x v="793"/>
    </i>
    <i r="1">
      <x v="2311"/>
    </i>
    <i r="1">
      <x v="2260"/>
    </i>
    <i r="1">
      <x v="2314"/>
    </i>
    <i r="1">
      <x v="2112"/>
    </i>
    <i r="1">
      <x v="205"/>
    </i>
    <i r="1">
      <x v="1844"/>
    </i>
    <i r="1">
      <x v="1182"/>
    </i>
    <i r="1">
      <x v="3079"/>
    </i>
    <i r="1">
      <x v="1269"/>
    </i>
    <i r="1">
      <x v="2077"/>
    </i>
    <i r="1">
      <x v="1996"/>
    </i>
    <i r="1">
      <x v="1246"/>
    </i>
    <i r="1">
      <x v="1634"/>
    </i>
    <i r="1">
      <x v="1818"/>
    </i>
    <i r="1">
      <x v="2610"/>
    </i>
    <i r="1">
      <x v="630"/>
    </i>
    <i r="1">
      <x v="2648"/>
    </i>
    <i r="1">
      <x v="1273"/>
    </i>
    <i r="1">
      <x v="183"/>
    </i>
    <i r="1">
      <x v="3059"/>
    </i>
    <i r="1">
      <x v="1542"/>
    </i>
    <i r="1">
      <x v="699"/>
    </i>
    <i r="1">
      <x v="2738"/>
    </i>
    <i r="1">
      <x v="1639"/>
    </i>
    <i r="1">
      <x v="2082"/>
    </i>
    <i>
      <x v="154"/>
    </i>
    <i r="1">
      <x v="1129"/>
    </i>
    <i r="1">
      <x v="140"/>
    </i>
    <i r="1">
      <x v="418"/>
    </i>
    <i r="1">
      <x v="1623"/>
    </i>
    <i>
      <x v="53"/>
    </i>
    <i r="1">
      <x v="483"/>
    </i>
    <i r="1">
      <x v="2847"/>
    </i>
    <i r="1">
      <x v="2601"/>
    </i>
    <i r="1">
      <x v="2304"/>
    </i>
    <i r="1">
      <x v="516"/>
    </i>
    <i r="1">
      <x v="1028"/>
    </i>
    <i r="1">
      <x v="1960"/>
    </i>
    <i r="1">
      <x v="713"/>
    </i>
    <i r="1">
      <x v="367"/>
    </i>
    <i r="1">
      <x v="761"/>
    </i>
    <i r="1">
      <x v="801"/>
    </i>
    <i r="1">
      <x v="2748"/>
    </i>
    <i r="1">
      <x v="2340"/>
    </i>
    <i r="1">
      <x v="1262"/>
    </i>
    <i r="1">
      <x v="485"/>
    </i>
    <i r="1">
      <x v="3001"/>
    </i>
    <i r="1">
      <x v="831"/>
    </i>
    <i r="1">
      <x v="1362"/>
    </i>
    <i r="1">
      <x v="2870"/>
    </i>
    <i r="1">
      <x v="869"/>
    </i>
    <i r="1">
      <x v="2716"/>
    </i>
    <i r="1">
      <x v="2128"/>
    </i>
    <i r="1">
      <x v="685"/>
    </i>
    <i r="1">
      <x v="1224"/>
    </i>
    <i r="1">
      <x v="2007"/>
    </i>
    <i r="1">
      <x v="2320"/>
    </i>
    <i r="1">
      <x v="3115"/>
    </i>
    <i r="1">
      <x v="2367"/>
    </i>
    <i r="1">
      <x v="2705"/>
    </i>
    <i r="1">
      <x v="2238"/>
    </i>
    <i r="1">
      <x v="2780"/>
    </i>
    <i r="1">
      <x v="762"/>
    </i>
    <i r="1">
      <x v="2749"/>
    </i>
    <i r="1">
      <x v="1395"/>
    </i>
    <i r="1">
      <x v="2461"/>
    </i>
    <i r="1">
      <x v="484"/>
    </i>
    <i r="1">
      <x v="1242"/>
    </i>
    <i r="1">
      <x v="3121"/>
    </i>
    <i r="1">
      <x v="711"/>
    </i>
    <i r="1">
      <x v="1913"/>
    </i>
    <i r="1">
      <x v="800"/>
    </i>
    <i r="1">
      <x v="2348"/>
    </i>
    <i r="1">
      <x v="2509"/>
    </i>
    <i r="1">
      <x v="2432"/>
    </i>
    <i r="1">
      <x v="518"/>
    </i>
    <i r="1">
      <x v="2473"/>
    </i>
    <i r="1">
      <x v="657"/>
    </i>
    <i r="1">
      <x v="368"/>
    </i>
    <i r="1">
      <x v="478"/>
    </i>
    <i r="1">
      <x v="444"/>
    </i>
    <i r="1">
      <x v="586"/>
    </i>
    <i r="1">
      <x v="866"/>
    </i>
    <i r="1">
      <x v="1407"/>
    </i>
    <i r="1">
      <x v="517"/>
    </i>
    <i r="1">
      <x v="509"/>
    </i>
    <i r="1">
      <x v="1958"/>
    </i>
    <i r="1">
      <x v="680"/>
    </i>
    <i r="1">
      <x v="1959"/>
    </i>
    <i r="1">
      <x v="149"/>
    </i>
    <i r="1">
      <x v="1290"/>
    </i>
    <i>
      <x v="141"/>
    </i>
    <i r="1">
      <x v="1024"/>
    </i>
    <i r="1">
      <x v="3109"/>
    </i>
    <i r="1">
      <x v="551"/>
    </i>
    <i r="1">
      <x v="1987"/>
    </i>
    <i r="1">
      <x v="2547"/>
    </i>
    <i r="1">
      <x v="1054"/>
    </i>
    <i r="1">
      <x v="60"/>
    </i>
    <i r="1">
      <x v="292"/>
    </i>
    <i r="1">
      <x v="718"/>
    </i>
    <i r="1">
      <x v="1295"/>
    </i>
    <i r="1">
      <x v="1453"/>
    </i>
    <i r="1">
      <x v="2140"/>
    </i>
    <i r="1">
      <x v="410"/>
    </i>
    <i r="1">
      <x v="653"/>
    </i>
    <i r="1">
      <x v="956"/>
    </i>
    <i r="1">
      <x v="2395"/>
    </i>
    <i r="1">
      <x v="2052"/>
    </i>
    <i r="1">
      <x v="1385"/>
    </i>
    <i r="1">
      <x v="526"/>
    </i>
    <i r="1">
      <x v="2434"/>
    </i>
    <i r="1">
      <x v="970"/>
    </i>
    <i r="1">
      <x v="3029"/>
    </i>
    <i r="1">
      <x v="957"/>
    </i>
    <i r="1">
      <x v="1283"/>
    </i>
    <i r="1">
      <x v="1001"/>
    </i>
    <i r="1">
      <x v="2867"/>
    </i>
    <i r="1">
      <x v="3130"/>
    </i>
    <i r="1">
      <x v="2120"/>
    </i>
    <i r="1">
      <x v="1523"/>
    </i>
    <i r="1">
      <x v="3032"/>
    </i>
    <i r="1">
      <x v="1177"/>
    </i>
    <i r="1">
      <x v="2771"/>
    </i>
    <i r="1">
      <x v="2396"/>
    </i>
    <i r="1">
      <x v="525"/>
    </i>
    <i r="1">
      <x v="2397"/>
    </i>
    <i r="1">
      <x v="563"/>
    </i>
    <i r="1">
      <x v="1988"/>
    </i>
    <i r="1">
      <x v="2391"/>
    </i>
    <i r="1">
      <x v="1386"/>
    </i>
    <i>
      <x v="274"/>
    </i>
    <i r="1">
      <x v="1802"/>
    </i>
    <i r="1">
      <x v="2284"/>
    </i>
    <i r="1">
      <x v="2558"/>
    </i>
    <i r="1">
      <x v="1018"/>
    </i>
    <i r="1">
      <x v="1044"/>
    </i>
    <i r="1">
      <x v="744"/>
    </i>
    <i r="1">
      <x v="708"/>
    </i>
    <i r="1">
      <x v="1486"/>
    </i>
    <i r="1">
      <x v="2846"/>
    </i>
    <i r="1">
      <x v="2845"/>
    </i>
    <i r="1">
      <x v="2792"/>
    </i>
    <i r="1">
      <x v="2789"/>
    </i>
    <i>
      <x v="165"/>
    </i>
    <i r="1">
      <x v="1150"/>
    </i>
    <i r="1">
      <x v="1874"/>
    </i>
    <i r="1">
      <x v="2844"/>
    </i>
    <i r="1">
      <x v="490"/>
    </i>
    <i r="1">
      <x v="2938"/>
    </i>
    <i r="1">
      <x v="284"/>
    </i>
    <i>
      <x v="41"/>
    </i>
    <i r="1">
      <x v="423"/>
    </i>
    <i r="1">
      <x v="737"/>
    </i>
    <i r="1">
      <x v="1466"/>
    </i>
    <i r="1">
      <x v="543"/>
    </i>
    <i r="1">
      <x v="384"/>
    </i>
    <i r="1">
      <x v="1465"/>
    </i>
    <i r="1">
      <x v="2717"/>
    </i>
    <i r="1">
      <x v="416"/>
    </i>
    <i r="1">
      <x v="1581"/>
    </i>
    <i r="1">
      <x v="523"/>
    </i>
    <i r="1">
      <x v="2849"/>
    </i>
    <i r="1">
      <x v="425"/>
    </i>
    <i r="1">
      <x v="2843"/>
    </i>
    <i r="1">
      <x v="424"/>
    </i>
    <i r="1">
      <x v="1467"/>
    </i>
    <i r="1">
      <x v="751"/>
    </i>
    <i>
      <x v="189"/>
    </i>
    <i r="1">
      <x v="664"/>
    </i>
    <i r="1">
      <x v="1238"/>
    </i>
    <i r="1">
      <x v="667"/>
    </i>
    <i r="1">
      <x v="455"/>
    </i>
    <i r="1">
      <x v="1678"/>
    </i>
    <i>
      <x v="221"/>
    </i>
    <i r="1">
      <x v="1388"/>
    </i>
    <i r="1">
      <x v="154"/>
    </i>
    <i r="1">
      <x v="2804"/>
    </i>
    <i r="1">
      <x v="321"/>
    </i>
    <i r="1">
      <x v="1092"/>
    </i>
    <i r="1">
      <x v="961"/>
    </i>
    <i r="1">
      <x v="2149"/>
    </i>
    <i r="1">
      <x v="1226"/>
    </i>
    <i r="1">
      <x v="2554"/>
    </i>
    <i r="1">
      <x v="2806"/>
    </i>
    <i r="1">
      <x v="1829"/>
    </i>
    <i r="1">
      <x v="2805"/>
    </i>
    <i r="1">
      <x v="388"/>
    </i>
    <i r="1">
      <x v="1210"/>
    </i>
    <i r="1">
      <x v="658"/>
    </i>
    <i r="1">
      <x v="3046"/>
    </i>
    <i r="1">
      <x v="2584"/>
    </i>
    <i>
      <x v="433"/>
    </i>
    <i r="1">
      <x v="2872"/>
    </i>
    <i>
      <x v="8"/>
    </i>
    <i r="1">
      <x v="173"/>
    </i>
    <i r="1">
      <x v="193"/>
    </i>
    <i r="1">
      <x v="2975"/>
    </i>
    <i r="1">
      <x v="1600"/>
    </i>
    <i r="1">
      <x v="217"/>
    </i>
    <i r="1">
      <x v="1936"/>
    </i>
    <i r="1">
      <x v="225"/>
    </i>
    <i r="1">
      <x v="1032"/>
    </i>
    <i r="1">
      <x v="3083"/>
    </i>
    <i r="1">
      <x v="2902"/>
    </i>
    <i r="1">
      <x v="245"/>
    </i>
    <i r="1">
      <x v="1563"/>
    </i>
    <i r="1">
      <x v="1984"/>
    </i>
    <i r="1">
      <x v="1423"/>
    </i>
    <i r="1">
      <x v="2393"/>
    </i>
    <i r="1">
      <x v="178"/>
    </i>
    <i r="1">
      <x v="989"/>
    </i>
    <i r="1">
      <x v="194"/>
    </i>
    <i r="1">
      <x v="980"/>
    </i>
    <i r="1">
      <x v="308"/>
    </i>
    <i r="1">
      <x v="1393"/>
    </i>
    <i r="1">
      <x v="172"/>
    </i>
    <i r="1">
      <x v="1560"/>
    </i>
    <i r="1">
      <x v="2609"/>
    </i>
    <i r="1">
      <x v="1879"/>
    </i>
    <i r="1">
      <x v="1605"/>
    </i>
    <i r="1">
      <x v="1862"/>
    </i>
    <i r="1">
      <x v="260"/>
    </i>
    <i r="1">
      <x v="2857"/>
    </i>
    <i r="1">
      <x v="1709"/>
    </i>
    <i r="1">
      <x v="136"/>
    </i>
    <i r="1">
      <x v="1820"/>
    </i>
    <i r="1">
      <x v="1629"/>
    </i>
    <i r="1">
      <x v="2615"/>
    </i>
    <i r="1">
      <x v="877"/>
    </i>
    <i r="1">
      <x v="200"/>
    </i>
    <i r="1">
      <x v="1690"/>
    </i>
    <i r="1">
      <x v="3129"/>
    </i>
    <i r="1">
      <x v="1720"/>
    </i>
    <i r="1">
      <x v="259"/>
    </i>
    <i r="1">
      <x v="2139"/>
    </i>
    <i r="1">
      <x v="1833"/>
    </i>
    <i r="1">
      <x v="1612"/>
    </i>
    <i r="1">
      <x v="2513"/>
    </i>
    <i r="1">
      <x v="2450"/>
    </i>
    <i r="1">
      <x v="3056"/>
    </i>
    <i r="1">
      <x v="2189"/>
    </i>
    <i r="1">
      <x v="1768"/>
    </i>
    <i r="1">
      <x v="1860"/>
    </i>
    <i r="1">
      <x v="996"/>
    </i>
    <i r="1">
      <x v="116"/>
    </i>
    <i r="1">
      <x v="451"/>
    </i>
    <i r="1">
      <x v="821"/>
    </i>
    <i r="1">
      <x v="190"/>
    </i>
    <i r="1">
      <x v="851"/>
    </i>
    <i r="1">
      <x v="2670"/>
    </i>
    <i r="1">
      <x v="1347"/>
    </i>
    <i r="1">
      <x v="356"/>
    </i>
    <i r="1">
      <x v="2228"/>
    </i>
    <i r="1">
      <x v="2193"/>
    </i>
    <i r="1">
      <x v="1671"/>
    </i>
    <i r="1">
      <x v="1830"/>
    </i>
    <i r="1">
      <x v="38"/>
    </i>
    <i r="1">
      <x v="1578"/>
    </i>
    <i r="1">
      <x v="2212"/>
    </i>
    <i r="1">
      <x v="1730"/>
    </i>
    <i r="1">
      <x v="828"/>
    </i>
    <i r="1">
      <x v="1412"/>
    </i>
    <i r="1">
      <x v="2903"/>
    </i>
    <i r="1">
      <x v="360"/>
    </i>
    <i r="1">
      <x v="2409"/>
    </i>
    <i r="1">
      <x v="186"/>
    </i>
    <i r="1">
      <x v="1778"/>
    </i>
    <i r="1">
      <x v="78"/>
    </i>
    <i r="1">
      <x v="1447"/>
    </i>
    <i r="1">
      <x v="2253"/>
    </i>
    <i r="1">
      <x v="373"/>
    </i>
    <i r="1">
      <x v="189"/>
    </i>
    <i r="1">
      <x v="1419"/>
    </i>
    <i r="1">
      <x v="1005"/>
    </i>
    <i r="1">
      <x v="3022"/>
    </i>
    <i r="1">
      <x v="2614"/>
    </i>
    <i r="1">
      <x v="2815"/>
    </i>
    <i r="1">
      <x v="46"/>
    </i>
    <i r="1">
      <x v="185"/>
    </i>
    <i r="1">
      <x v="2440"/>
    </i>
    <i r="1">
      <x v="429"/>
    </i>
    <i r="1">
      <x v="1744"/>
    </i>
    <i r="1">
      <x v="241"/>
    </i>
    <i r="1">
      <x v="177"/>
    </i>
    <i r="1">
      <x v="307"/>
    </i>
    <i r="1">
      <x v="1619"/>
    </i>
    <i r="1">
      <x v="488"/>
    </i>
    <i r="1">
      <x v="1777"/>
    </i>
    <i r="1">
      <x v="645"/>
    </i>
    <i r="1">
      <x v="2524"/>
    </i>
    <i r="1">
      <x v="53"/>
    </i>
    <i r="1">
      <x v="1312"/>
    </i>
    <i r="1">
      <x v="115"/>
    </i>
    <i r="1">
      <x v="2885"/>
    </i>
    <i r="1">
      <x v="218"/>
    </i>
    <i r="1">
      <x v="1492"/>
    </i>
    <i r="1">
      <x v="692"/>
    </i>
    <i r="1">
      <x v="1643"/>
    </i>
    <i r="1">
      <x v="344"/>
    </i>
    <i r="1">
      <x v="23"/>
    </i>
    <i r="1">
      <x v="1327"/>
    </i>
    <i r="1">
      <x v="106"/>
    </i>
    <i r="1">
      <x v="833"/>
    </i>
    <i r="1">
      <x v="199"/>
    </i>
    <i r="1">
      <x v="2481"/>
    </i>
    <i r="1">
      <x v="5"/>
    </i>
    <i r="1">
      <x v="105"/>
    </i>
    <i r="1">
      <x v="125"/>
    </i>
    <i r="1">
      <x v="97"/>
    </i>
    <i r="1">
      <x v="3131"/>
    </i>
    <i r="1">
      <x v="107"/>
    </i>
    <i r="1">
      <x v="238"/>
    </i>
    <i r="1">
      <x v="1929"/>
    </i>
    <i r="1">
      <x v="104"/>
    </i>
    <i r="1">
      <x v="9"/>
    </i>
    <i r="1">
      <x v="45"/>
    </i>
    <i r="1">
      <x v="1112"/>
    </i>
    <i r="1">
      <x v="108"/>
    </i>
    <i r="1">
      <x v="11"/>
    </i>
    <i r="1">
      <x v="47"/>
    </i>
    <i r="1">
      <x v="181"/>
    </i>
    <i r="1">
      <x v="2363"/>
    </i>
    <i r="1">
      <x v="124"/>
    </i>
    <i r="1">
      <x v="2482"/>
    </i>
    <i r="1">
      <x v="179"/>
    </i>
    <i r="1">
      <x v="3049"/>
    </i>
    <i r="1">
      <x v="56"/>
    </i>
    <i r="1">
      <x v="16"/>
    </i>
    <i r="1">
      <x v="1095"/>
    </i>
    <i r="1">
      <x v="95"/>
    </i>
    <i r="1">
      <x v="31"/>
    </i>
    <i r="1">
      <x v="88"/>
    </i>
    <i r="1">
      <x v="588"/>
    </i>
    <i r="1">
      <x v="12"/>
    </i>
    <i r="1">
      <x v="48"/>
    </i>
    <i r="1">
      <x v="17"/>
    </i>
    <i r="1">
      <x v="126"/>
    </i>
    <i r="1">
      <x v="2535"/>
    </i>
    <i r="1">
      <x v="127"/>
    </i>
    <i r="1">
      <x v="3004"/>
    </i>
    <i r="1">
      <x v="61"/>
    </i>
    <i r="1">
      <x v="98"/>
    </i>
    <i r="1">
      <x v="4"/>
    </i>
    <i r="1">
      <x v="2275"/>
    </i>
    <i r="1">
      <x v="20"/>
    </i>
    <i r="1">
      <x v="122"/>
    </i>
    <i r="1">
      <x v="2"/>
    </i>
    <i r="1">
      <x v="7"/>
    </i>
    <i r="1">
      <x v="198"/>
    </i>
    <i r="1">
      <x v="114"/>
    </i>
    <i r="1">
      <x v="2974"/>
    </i>
    <i r="1">
      <x v="1991"/>
    </i>
    <i r="1">
      <x v="29"/>
    </i>
    <i r="1">
      <x v="2024"/>
    </i>
    <i r="1">
      <x v="195"/>
    </i>
    <i r="1">
      <x v="10"/>
    </i>
    <i r="1">
      <x v="49"/>
    </i>
    <i r="1">
      <x v="39"/>
    </i>
    <i r="1">
      <x v="1"/>
    </i>
    <i r="1">
      <x v="89"/>
    </i>
    <i r="1">
      <x v="35"/>
    </i>
    <i r="1">
      <x v="57"/>
    </i>
    <i r="1">
      <x v="3081"/>
    </i>
    <i r="1">
      <x v="1420"/>
    </i>
    <i r="1">
      <x v="43"/>
    </i>
    <i r="1">
      <x v="41"/>
    </i>
    <i r="1">
      <x v="19"/>
    </i>
    <i r="1">
      <x v="54"/>
    </i>
    <i r="1">
      <x v="196"/>
    </i>
    <i r="1">
      <x v="90"/>
    </i>
    <i r="1">
      <x v="2676"/>
    </i>
    <i r="1">
      <x v="14"/>
    </i>
    <i r="1">
      <x v="2840"/>
    </i>
    <i r="1">
      <x v="187"/>
    </i>
    <i r="1">
      <x v="92"/>
    </i>
    <i r="1">
      <x v="1320"/>
    </i>
    <i r="1">
      <x v="36"/>
    </i>
    <i r="1">
      <x v="121"/>
    </i>
    <i r="1">
      <x/>
    </i>
    <i r="1">
      <x v="2477"/>
    </i>
    <i r="1">
      <x v="24"/>
    </i>
    <i r="1">
      <x v="91"/>
    </i>
    <i r="1">
      <x v="111"/>
    </i>
    <i r="1">
      <x v="1827"/>
    </i>
    <i r="1">
      <x v="261"/>
    </i>
    <i r="1">
      <x v="18"/>
    </i>
    <i r="1">
      <x v="113"/>
    </i>
    <i r="1">
      <x v="2522"/>
    </i>
    <i r="1">
      <x v="220"/>
    </i>
    <i r="1">
      <x v="3"/>
    </i>
    <i r="1">
      <x v="109"/>
    </i>
    <i r="1">
      <x v="3097"/>
    </i>
    <i r="1">
      <x v="27"/>
    </i>
    <i r="1">
      <x v="192"/>
    </i>
    <i r="1">
      <x v="42"/>
    </i>
    <i r="1">
      <x v="118"/>
    </i>
    <i r="1">
      <x v="28"/>
    </i>
    <i r="1">
      <x v="52"/>
    </i>
    <i r="1">
      <x v="2301"/>
    </i>
    <i r="1">
      <x v="191"/>
    </i>
    <i r="1">
      <x v="128"/>
    </i>
    <i r="1">
      <x v="15"/>
    </i>
    <i r="1">
      <x v="129"/>
    </i>
    <i r="1">
      <x v="26"/>
    </i>
    <i r="1">
      <x v="132"/>
    </i>
    <i r="1">
      <x v="219"/>
    </i>
    <i r="1">
      <x v="44"/>
    </i>
    <i r="1">
      <x v="123"/>
    </i>
    <i r="1">
      <x v="6"/>
    </i>
    <i r="1">
      <x v="34"/>
    </i>
    <i r="1">
      <x v="2474"/>
    </i>
    <i r="1">
      <x v="2743"/>
    </i>
    <i r="1">
      <x v="94"/>
    </i>
    <i r="1">
      <x v="881"/>
    </i>
    <i r="1">
      <x v="175"/>
    </i>
    <i r="1">
      <x v="110"/>
    </i>
    <i r="1">
      <x v="30"/>
    </i>
    <i r="1">
      <x v="112"/>
    </i>
    <i r="1">
      <x v="2483"/>
    </i>
    <i r="1">
      <x v="25"/>
    </i>
    <i r="1">
      <x v="21"/>
    </i>
    <i r="1">
      <x v="73"/>
    </i>
    <i r="1">
      <x v="32"/>
    </i>
    <i r="1">
      <x v="119"/>
    </i>
    <i r="1">
      <x v="33"/>
    </i>
    <i r="1">
      <x v="75"/>
    </i>
    <i r="1">
      <x v="184"/>
    </i>
    <i r="1">
      <x v="40"/>
    </i>
    <i r="1">
      <x v="50"/>
    </i>
    <i r="1">
      <x v="81"/>
    </i>
    <i r="1">
      <x v="51"/>
    </i>
    <i>
      <x v="414"/>
    </i>
    <i r="1">
      <x v="2740"/>
    </i>
    <i>
      <x v="23"/>
    </i>
    <i r="1">
      <x v="296"/>
    </i>
    <i r="1">
      <x v="2118"/>
    </i>
    <i r="1">
      <x v="500"/>
    </i>
    <i r="1">
      <x v="2536"/>
    </i>
    <i r="1">
      <x v="1214"/>
    </i>
    <i r="1">
      <x v="131"/>
    </i>
    <i r="1">
      <x v="1278"/>
    </i>
    <i r="1">
      <x v="2344"/>
    </i>
    <i r="1">
      <x v="1878"/>
    </i>
    <i r="1">
      <x v="58"/>
    </i>
    <i r="1">
      <x v="1661"/>
    </i>
    <i r="1">
      <x v="1421"/>
    </i>
    <i r="1">
      <x v="2254"/>
    </i>
    <i r="1">
      <x v="977"/>
    </i>
    <i r="1">
      <x v="605"/>
    </i>
    <i r="1">
      <x v="2896"/>
    </i>
    <i r="1">
      <x v="604"/>
    </i>
    <i r="1">
      <x v="2406"/>
    </i>
    <i r="1">
      <x v="606"/>
    </i>
    <i r="1">
      <x v="1917"/>
    </i>
    <i r="1">
      <x v="1136"/>
    </i>
    <i r="1">
      <x v="2143"/>
    </i>
    <i r="1">
      <x v="268"/>
    </i>
    <i r="1">
      <x v="2428"/>
    </i>
    <i r="1">
      <x v="1197"/>
    </i>
    <i r="1">
      <x v="2796"/>
    </i>
    <i>
      <x v="76"/>
    </i>
    <i r="1">
      <x v="617"/>
    </i>
    <i r="1">
      <x v="2540"/>
    </i>
    <i r="1">
      <x v="739"/>
    </i>
    <i r="1">
      <x v="1504"/>
    </i>
    <i r="1">
      <x v="2173"/>
    </i>
    <i r="1">
      <x v="1758"/>
    </i>
    <i r="1">
      <x v="2221"/>
    </i>
    <i r="1">
      <x v="777"/>
    </i>
    <i>
      <x v="214"/>
    </i>
    <i r="1">
      <x v="1361"/>
    </i>
    <i r="1">
      <x v="1487"/>
    </i>
    <i r="1">
      <x v="865"/>
    </i>
    <i r="1">
      <x v="1489"/>
    </i>
    <i r="1">
      <x v="2791"/>
    </i>
    <i r="1">
      <x v="2788"/>
    </i>
    <i r="1">
      <x v="2790"/>
    </i>
    <i>
      <x v="126"/>
    </i>
    <i r="1">
      <x v="858"/>
    </i>
    <i>
      <x v="256"/>
    </i>
    <i r="1">
      <x v="1596"/>
    </i>
    <i r="1">
      <x v="2557"/>
    </i>
    <i r="1">
      <x v="2150"/>
    </i>
    <i r="1">
      <x v="997"/>
    </i>
    <i r="1">
      <x v="985"/>
    </i>
    <i r="1">
      <x v="998"/>
    </i>
    <i r="1">
      <x v="1036"/>
    </i>
    <i>
      <x v="394"/>
    </i>
    <i r="1">
      <x v="2588"/>
    </i>
    <i r="1">
      <x v="168"/>
    </i>
    <i r="1">
      <x v="2591"/>
    </i>
    <i r="1">
      <x v="972"/>
    </i>
    <i r="1">
      <x v="2167"/>
    </i>
    <i r="1">
      <x v="1158"/>
    </i>
    <i r="1">
      <x v="971"/>
    </i>
    <i>
      <x v="55"/>
    </i>
    <i r="1">
      <x v="510"/>
    </i>
    <i r="1">
      <x v="1375"/>
    </i>
    <i r="1">
      <x v="1380"/>
    </i>
    <i>
      <x v="119"/>
    </i>
    <i r="1">
      <x v="844"/>
    </i>
    <i r="1">
      <x v="3039"/>
    </i>
    <i r="1">
      <x v="983"/>
    </i>
    <i r="1">
      <x v="408"/>
    </i>
    <i r="1">
      <x v="1624"/>
    </i>
    <i r="1">
      <x v="2148"/>
    </i>
    <i r="1">
      <x v="1625"/>
    </i>
    <i>
      <x v="340"/>
    </i>
    <i r="1">
      <x v="2175"/>
    </i>
    <i r="1">
      <x v="2905"/>
    </i>
    <i r="1">
      <x v="546"/>
    </i>
    <i r="1">
      <x v="294"/>
    </i>
    <i r="1">
      <x v="2439"/>
    </i>
    <i r="1">
      <x v="875"/>
    </i>
    <i r="1">
      <x v="1652"/>
    </i>
    <i r="1">
      <x v="2919"/>
    </i>
    <i r="1">
      <x v="1647"/>
    </i>
    <i r="1">
      <x v="1147"/>
    </i>
    <i>
      <x v="345"/>
    </i>
    <i r="1">
      <x v="2192"/>
    </i>
    <i r="1">
      <x v="2568"/>
    </i>
    <i r="1">
      <x v="767"/>
    </i>
    <i>
      <x v="59"/>
    </i>
    <i r="1">
      <x v="532"/>
    </i>
    <i r="1">
      <x v="3103"/>
    </i>
    <i r="1">
      <x v="392"/>
    </i>
    <i r="1">
      <x v="2803"/>
    </i>
    <i r="1">
      <x v="754"/>
    </i>
    <i r="1">
      <x v="2920"/>
    </i>
    <i r="1">
      <x v="2811"/>
    </i>
    <i r="1">
      <x v="752"/>
    </i>
    <i r="1">
      <x v="1189"/>
    </i>
    <i r="1">
      <x v="3041"/>
    </i>
    <i r="1">
      <x v="2539"/>
    </i>
    <i>
      <x v="122"/>
    </i>
    <i r="1">
      <x v="1193"/>
    </i>
    <i r="1">
      <x v="1155"/>
    </i>
    <i r="1">
      <x v="1668"/>
    </i>
    <i r="1">
      <x v="211"/>
    </i>
    <i r="1">
      <x v="2303"/>
    </i>
    <i r="1">
      <x v="2850"/>
    </i>
    <i r="1">
      <x v="2263"/>
    </i>
    <i r="1">
      <x v="1789"/>
    </i>
    <i r="1">
      <x v="701"/>
    </i>
    <i r="1">
      <x v="1742"/>
    </i>
    <i r="1">
      <x v="1222"/>
    </i>
    <i r="1">
      <x v="1553"/>
    </i>
    <i r="1">
      <x v="1002"/>
    </i>
    <i r="1">
      <x v="616"/>
    </i>
    <i r="1">
      <x v="3005"/>
    </i>
    <i r="1">
      <x v="1392"/>
    </i>
    <i r="1">
      <x v="2392"/>
    </i>
    <i r="1">
      <x v="2587"/>
    </i>
    <i r="1">
      <x v="2480"/>
    </i>
    <i r="1">
      <x v="449"/>
    </i>
    <i r="1">
      <x v="1950"/>
    </i>
    <i r="1">
      <x v="559"/>
    </i>
    <i r="1">
      <x v="615"/>
    </i>
    <i r="1">
      <x v="156"/>
    </i>
    <i r="1">
      <x v="614"/>
    </i>
    <i r="1">
      <x v="618"/>
    </i>
    <i r="1">
      <x v="1292"/>
    </i>
    <i>
      <x v="312"/>
    </i>
    <i r="1">
      <x v="2044"/>
    </i>
    <i r="1">
      <x v="1550"/>
    </i>
    <i r="1">
      <x v="2100"/>
    </i>
    <i r="1">
      <x v="3040"/>
    </i>
    <i r="1">
      <x v="710"/>
    </i>
    <i r="1">
      <x v="2266"/>
    </i>
    <i r="1">
      <x v="2797"/>
    </i>
    <i r="1">
      <x v="2691"/>
    </i>
    <i r="1">
      <x v="512"/>
    </i>
    <i r="1">
      <x v="3123"/>
    </i>
    <i r="1">
      <x v="820"/>
    </i>
    <i r="1">
      <x v="1952"/>
    </i>
    <i r="1">
      <x v="2215"/>
    </i>
    <i r="1">
      <x v="2737"/>
    </i>
    <i r="1">
      <x v="1968"/>
    </i>
    <i r="1">
      <x v="2858"/>
    </i>
    <i r="1">
      <x v="2099"/>
    </i>
    <i r="1">
      <x v="561"/>
    </i>
    <i r="1">
      <x v="2814"/>
    </i>
    <i r="1">
      <x v="552"/>
    </i>
    <i r="1">
      <x v="2054"/>
    </i>
    <i r="1">
      <x v="3093"/>
    </i>
    <i r="1">
      <x v="709"/>
    </i>
    <i r="1">
      <x v="2492"/>
    </i>
    <i r="1">
      <x v="3095"/>
    </i>
    <i r="1">
      <x v="1611"/>
    </i>
    <i r="1">
      <x v="2873"/>
    </i>
    <i r="1">
      <x v="2291"/>
    </i>
    <i>
      <x v="299"/>
    </i>
    <i r="1">
      <x v="1946"/>
    </i>
    <i r="1">
      <x v="2361"/>
    </i>
    <i r="1">
      <x v="1401"/>
    </i>
    <i r="1">
      <x v="1945"/>
    </i>
    <i r="1">
      <x v="670"/>
    </i>
    <i r="1">
      <x v="436"/>
    </i>
    <i r="1">
      <x v="2559"/>
    </i>
    <i r="1">
      <x v="707"/>
    </i>
    <i r="1">
      <x v="471"/>
    </i>
    <i r="1">
      <x v="276"/>
    </i>
    <i r="1">
      <x v="2164"/>
    </i>
    <i r="1">
      <x v="719"/>
    </i>
    <i r="1">
      <x v="2533"/>
    </i>
    <i r="1">
      <x v="469"/>
    </i>
    <i r="1">
      <x v="2692"/>
    </i>
    <i r="1">
      <x v="2880"/>
    </i>
    <i r="1">
      <x v="1089"/>
    </i>
    <i r="1">
      <x v="688"/>
    </i>
    <i r="1">
      <x v="611"/>
    </i>
    <i r="1">
      <x v="255"/>
    </i>
    <i r="1">
      <x v="1993"/>
    </i>
    <i>
      <x v="266"/>
    </i>
    <i r="1">
      <x v="2594"/>
    </i>
    <i r="1">
      <x v="1685"/>
    </i>
    <i>
      <x v="470"/>
    </i>
    <i r="1">
      <x v="2951"/>
    </i>
    <i r="1">
      <x v="2874"/>
    </i>
    <i r="1">
      <x v="2579"/>
    </i>
    <i r="1">
      <x v="1149"/>
    </i>
    <i r="1">
      <x v="2773"/>
    </i>
    <i r="1">
      <x v="1893"/>
    </i>
    <i r="1">
      <x v="323"/>
    </i>
    <i r="1">
      <x v="1300"/>
    </i>
    <i r="1">
      <x v="147"/>
    </i>
    <i r="1">
      <x v="1026"/>
    </i>
    <i r="1">
      <x v="2818"/>
    </i>
    <i r="1">
      <x v="2135"/>
    </i>
    <i r="1">
      <x v="2225"/>
    </i>
    <i r="1">
      <x v="1074"/>
    </i>
    <i r="1">
      <x v="454"/>
    </i>
    <i r="1">
      <x v="789"/>
    </i>
    <i r="1">
      <x v="148"/>
    </i>
    <i r="1">
      <x v="2357"/>
    </i>
    <i>
      <x v="206"/>
    </i>
    <i r="1">
      <x v="1329"/>
    </i>
    <i r="1">
      <x v="2553"/>
    </i>
    <i r="1">
      <x v="2639"/>
    </i>
    <i r="1">
      <x v="690"/>
    </i>
    <i r="1">
      <x v="343"/>
    </i>
    <i r="1">
      <x v="953"/>
    </i>
    <i r="1">
      <x v="1334"/>
    </i>
    <i r="1">
      <x v="1511"/>
    </i>
    <i r="1">
      <x v="856"/>
    </i>
    <i r="1">
      <x v="1517"/>
    </i>
    <i r="1">
      <x v="2848"/>
    </i>
    <i r="1">
      <x v="3013"/>
    </i>
    <i r="1">
      <x v="1021"/>
    </i>
    <i r="1">
      <x v="1344"/>
    </i>
    <i r="1">
      <x v="2775"/>
    </i>
    <i r="1">
      <x v="1336"/>
    </i>
    <i r="1">
      <x v="2977"/>
    </i>
    <i r="1">
      <x v="1160"/>
    </i>
    <i r="1">
      <x v="55"/>
    </i>
    <i r="1">
      <x v="2734"/>
    </i>
    <i r="1">
      <x v="2703"/>
    </i>
    <i r="1">
      <x v="477"/>
    </i>
    <i r="1">
      <x v="2981"/>
    </i>
    <i r="1">
      <x v="1902"/>
    </i>
    <i r="1">
      <x v="2980"/>
    </i>
    <i r="1">
      <x v="2931"/>
    </i>
    <i r="1">
      <x v="2442"/>
    </i>
    <i r="1">
      <x v="814"/>
    </i>
    <i r="1">
      <x v="1333"/>
    </i>
    <i r="1">
      <x v="1866"/>
    </i>
    <i r="1">
      <x v="2328"/>
    </i>
    <i r="1">
      <x v="300"/>
    </i>
    <i r="1">
      <x v="637"/>
    </i>
    <i r="1">
      <x v="2965"/>
    </i>
    <i r="1">
      <x v="1144"/>
    </i>
    <i r="1">
      <x v="2138"/>
    </i>
    <i>
      <x v="307"/>
    </i>
    <i r="1">
      <x v="2020"/>
    </i>
    <i>
      <x v="426"/>
    </i>
    <i r="1">
      <x v="2860"/>
    </i>
    <i r="1">
      <x v="1415"/>
    </i>
    <i r="1">
      <x v="1176"/>
    </i>
    <i r="1">
      <x v="2570"/>
    </i>
    <i r="1">
      <x v="2799"/>
    </i>
    <i r="1">
      <x v="290"/>
    </i>
    <i r="1">
      <x v="2852"/>
    </i>
    <i>
      <x v="98"/>
    </i>
    <i r="1">
      <x v="834"/>
    </i>
    <i r="1">
      <x v="1823"/>
    </i>
    <i r="1">
      <x v="775"/>
    </i>
    <i r="1">
      <x v="836"/>
    </i>
    <i r="1">
      <x v="291"/>
    </i>
    <i r="1">
      <x v="654"/>
    </i>
    <i r="1">
      <x v="2545"/>
    </i>
    <i r="1">
      <x v="2972"/>
    </i>
    <i r="1">
      <x v="2330"/>
    </i>
    <i r="1">
      <x v="853"/>
    </i>
    <i r="1">
      <x v="1603"/>
    </i>
    <i r="1">
      <x v="460"/>
    </i>
    <i r="1">
      <x v="2298"/>
    </i>
    <i r="1">
      <x v="714"/>
    </i>
    <i r="1">
      <x v="301"/>
    </i>
    <i r="1">
      <x v="2170"/>
    </i>
    <i r="1">
      <x v="613"/>
    </i>
    <i r="1">
      <x v="72"/>
    </i>
    <i r="1">
      <x v="359"/>
    </i>
    <i r="1">
      <x v="1559"/>
    </i>
    <i r="1">
      <x v="1399"/>
    </i>
    <i r="1">
      <x v="815"/>
    </i>
    <i r="1">
      <x v="1588"/>
    </i>
    <i r="1">
      <x v="763"/>
    </i>
    <i r="1">
      <x v="1505"/>
    </i>
    <i r="1">
      <x v="731"/>
    </i>
    <i r="1">
      <x v="2467"/>
    </i>
    <i r="1">
      <x v="1093"/>
    </i>
    <i r="1">
      <x v="2443"/>
    </i>
    <i r="1">
      <x v="841"/>
    </i>
    <i>
      <x v="121"/>
    </i>
    <i r="1">
      <x v="847"/>
    </i>
    <i r="1">
      <x v="652"/>
    </i>
    <i r="1">
      <x v="387"/>
    </i>
    <i>
      <x v="376"/>
    </i>
    <i r="1">
      <x v="2408"/>
    </i>
    <i>
      <x v="139"/>
    </i>
    <i r="1">
      <x v="1014"/>
    </i>
    <i r="1">
      <x v="180"/>
    </i>
    <i r="1">
      <x v="3066"/>
    </i>
    <i r="1">
      <x v="593"/>
    </i>
    <i>
      <x v="226"/>
    </i>
    <i r="1">
      <x v="1439"/>
    </i>
    <i>
      <x v="148"/>
    </i>
    <i r="1">
      <x v="1105"/>
    </i>
    <i>
      <x v="371"/>
    </i>
    <i r="1">
      <x v="2400"/>
    </i>
    <i r="1">
      <x v="385"/>
    </i>
    <i>
      <x v="268"/>
    </i>
    <i r="1">
      <x v="1755"/>
    </i>
    <i r="1">
      <x v="1658"/>
    </i>
    <i r="1">
      <x v="2246"/>
    </i>
    <i r="1">
      <x v="1791"/>
    </i>
    <i r="1">
      <x v="1427"/>
    </i>
    <i r="1">
      <x v="1790"/>
    </i>
    <i r="1">
      <x v="1749"/>
    </i>
    <i r="1">
      <x v="1180"/>
    </i>
    <i r="1">
      <x v="2869"/>
    </i>
    <i r="1">
      <x v="564"/>
    </i>
    <i r="1">
      <x v="2386"/>
    </i>
    <i r="1">
      <x v="1752"/>
    </i>
    <i r="1">
      <x v="80"/>
    </i>
    <i r="1">
      <x v="1792"/>
    </i>
    <i r="1">
      <x v="1745"/>
    </i>
    <i r="1">
      <x v="1773"/>
    </i>
    <i r="1">
      <x v="1774"/>
    </i>
    <i r="1">
      <x v="1783"/>
    </i>
    <i r="1">
      <x v="1763"/>
    </i>
    <i r="1">
      <x v="1477"/>
    </i>
    <i r="1">
      <x v="101"/>
    </i>
    <i r="1">
      <x v="62"/>
    </i>
    <i r="1">
      <x v="1770"/>
    </i>
    <i r="1">
      <x v="2781"/>
    </i>
    <i r="1">
      <x v="1831"/>
    </i>
    <i r="1">
      <x v="100"/>
    </i>
    <i r="1">
      <x v="83"/>
    </i>
    <i r="1">
      <x v="1484"/>
    </i>
    <i r="1">
      <x v="63"/>
    </i>
    <i r="1">
      <x v="375"/>
    </i>
    <i r="1">
      <x v="1786"/>
    </i>
    <i r="1">
      <x v="232"/>
    </i>
    <i r="1">
      <x v="1748"/>
    </i>
    <i r="1">
      <x v="2157"/>
    </i>
    <i r="1">
      <x v="64"/>
    </i>
    <i r="1">
      <x v="1784"/>
    </i>
    <i r="1">
      <x v="1787"/>
    </i>
    <i r="1">
      <x v="85"/>
    </i>
    <i r="1">
      <x v="357"/>
    </i>
    <i r="1">
      <x v="1476"/>
    </i>
    <i r="1">
      <x v="2401"/>
    </i>
    <i r="1">
      <x v="103"/>
    </i>
    <i r="1">
      <x v="1747"/>
    </i>
    <i r="1">
      <x v="86"/>
    </i>
    <i r="1">
      <x v="1794"/>
    </i>
    <i r="1">
      <x v="1785"/>
    </i>
    <i r="1">
      <x v="1684"/>
    </i>
    <i r="1">
      <x v="1772"/>
    </i>
    <i r="1">
      <x v="1724"/>
    </i>
    <i r="1">
      <x v="1782"/>
    </i>
    <i r="1">
      <x v="130"/>
    </i>
    <i r="1">
      <x v="79"/>
    </i>
    <i r="1">
      <x v="93"/>
    </i>
    <i r="1">
      <x v="2002"/>
    </i>
    <i r="1">
      <x v="1451"/>
    </i>
    <i r="1">
      <x v="1771"/>
    </i>
    <i r="1">
      <x v="1725"/>
    </i>
    <i r="1">
      <x v="1721"/>
    </i>
    <i r="1">
      <x v="1779"/>
    </i>
    <i r="1">
      <x v="1776"/>
    </i>
    <i r="1">
      <x v="1726"/>
    </i>
    <i r="1">
      <x v="487"/>
    </i>
    <i r="1">
      <x v="1743"/>
    </i>
    <i r="1">
      <x v="2478"/>
    </i>
    <i r="1">
      <x v="77"/>
    </i>
    <i r="1">
      <x v="1793"/>
    </i>
    <i r="1">
      <x v="84"/>
    </i>
    <i r="1">
      <x v="1241"/>
    </i>
    <i r="1">
      <x v="1727"/>
    </i>
    <i r="1">
      <x v="610"/>
    </i>
    <i r="1">
      <x v="120"/>
    </i>
    <i r="1">
      <x v="13"/>
    </i>
    <i r="1">
      <x v="345"/>
    </i>
    <i r="1">
      <x v="1258"/>
    </i>
    <i r="1">
      <x v="37"/>
    </i>
    <i r="1">
      <x v="2798"/>
    </i>
    <i r="1">
      <x v="102"/>
    </i>
    <i r="1">
      <x v="3082"/>
    </i>
    <i r="1">
      <x v="1746"/>
    </i>
    <i r="1">
      <x v="76"/>
    </i>
    <i>
      <x v="34"/>
    </i>
    <i r="1">
      <x v="379"/>
    </i>
    <i r="1">
      <x v="2323"/>
    </i>
    <i r="1">
      <x v="2709"/>
    </i>
    <i>
      <x v="431"/>
    </i>
    <i r="1">
      <x v="2866"/>
    </i>
    <i>
      <x v="331"/>
    </i>
    <i r="1">
      <x v="1493"/>
    </i>
    <i r="1">
      <x v="1740"/>
    </i>
    <i r="1">
      <x v="1113"/>
    </i>
    <i r="1">
      <x v="1915"/>
    </i>
    <i r="1">
      <x v="991"/>
    </i>
    <i r="1">
      <x v="2455"/>
    </i>
    <i r="1">
      <x v="1114"/>
    </i>
    <i>
      <x v="70"/>
    </i>
    <i r="1">
      <x v="574"/>
    </i>
    <i>
      <x v="454"/>
    </i>
    <i r="1">
      <x v="2928"/>
    </i>
    <i r="1">
      <x v="2575"/>
    </i>
    <i>
      <x v="28"/>
    </i>
    <i r="1">
      <x v="347"/>
    </i>
    <i r="1">
      <x v="366"/>
    </i>
    <i r="1">
      <x v="2793"/>
    </i>
    <i>
      <x v="479"/>
    </i>
    <i r="1">
      <x v="2989"/>
    </i>
    <i r="1">
      <x v="2581"/>
    </i>
    <i>
      <x v="24"/>
    </i>
    <i r="1">
      <x v="2900"/>
    </i>
    <i r="1">
      <x v="2915"/>
    </i>
    <i r="1">
      <x v="2723"/>
    </i>
    <i r="1">
      <x v="306"/>
    </i>
    <i r="1">
      <x v="2445"/>
    </i>
    <i r="1">
      <x v="1809"/>
    </i>
    <i r="1">
      <x v="2105"/>
    </i>
    <i r="1">
      <x v="1885"/>
    </i>
    <i r="1">
      <x v="700"/>
    </i>
    <i r="1">
      <x v="1077"/>
    </i>
    <i r="1">
      <x v="1701"/>
    </i>
    <i r="1">
      <x v="1035"/>
    </i>
    <i r="1">
      <x v="1905"/>
    </i>
    <i r="1">
      <x v="1398"/>
    </i>
    <i r="1">
      <x v="687"/>
    </i>
    <i r="1">
      <x v="2841"/>
    </i>
    <i r="1">
      <x v="498"/>
    </i>
    <i r="1">
      <x v="1699"/>
    </i>
    <i r="1">
      <x v="1886"/>
    </i>
    <i r="1">
      <x v="1703"/>
    </i>
    <i r="1">
      <x v="2507"/>
    </i>
    <i r="1">
      <x v="1702"/>
    </i>
    <i r="1">
      <x v="2491"/>
    </i>
    <i r="1">
      <x v="782"/>
    </i>
    <i r="1">
      <x v="2364"/>
    </i>
    <i r="1">
      <x v="2756"/>
    </i>
    <i r="1">
      <x v="298"/>
    </i>
    <i r="1">
      <x v="246"/>
    </i>
    <i r="1">
      <x v="2502"/>
    </i>
    <i r="1">
      <x v="2662"/>
    </i>
    <i r="1">
      <x v="1906"/>
    </i>
    <i r="1">
      <x v="2682"/>
    </i>
    <i r="1">
      <x v="1916"/>
    </i>
    <i r="1">
      <x v="1872"/>
    </i>
    <i r="1">
      <x v="1801"/>
    </i>
    <i r="1">
      <x v="2485"/>
    </i>
    <i r="1">
      <x v="2763"/>
    </i>
    <i r="1">
      <x v="2681"/>
    </i>
    <i r="1">
      <x v="170"/>
    </i>
    <i r="1">
      <x v="2916"/>
    </i>
    <i r="1">
      <x v="1883"/>
    </i>
    <i r="1">
      <x v="1662"/>
    </i>
    <i r="1">
      <x v="2106"/>
    </i>
    <i r="1">
      <x v="2107"/>
    </i>
    <i r="1">
      <x v="2110"/>
    </i>
    <i r="1">
      <x v="2917"/>
    </i>
    <i r="1">
      <x v="2683"/>
    </i>
    <i r="1">
      <x v="1555"/>
    </i>
    <i r="1">
      <x v="202"/>
    </i>
    <i r="1">
      <x v="74"/>
    </i>
    <i r="1">
      <x v="2760"/>
    </i>
    <i r="1">
      <x v="2111"/>
    </i>
    <i r="1">
      <x v="1697"/>
    </i>
    <i r="1">
      <x v="1410"/>
    </i>
    <i r="1">
      <x v="987"/>
    </i>
    <i r="1">
      <x v="1914"/>
    </i>
    <i r="1">
      <x v="2470"/>
    </i>
    <i r="1">
      <x v="2912"/>
    </i>
    <i r="1">
      <x v="1911"/>
    </i>
    <i r="1">
      <x v="1700"/>
    </i>
    <i r="1">
      <x v="2758"/>
    </i>
    <i r="1">
      <x v="248"/>
    </i>
    <i r="1">
      <x v="1882"/>
    </i>
    <i r="1">
      <x v="303"/>
    </i>
    <i r="1">
      <x v="305"/>
    </i>
    <i r="1">
      <x v="1804"/>
    </i>
    <i r="1">
      <x v="2673"/>
    </i>
    <i r="1">
      <x v="2767"/>
    </i>
    <i r="1">
      <x v="1698"/>
    </i>
    <i r="1">
      <x v="1881"/>
    </i>
    <i r="1">
      <x v="1884"/>
    </i>
    <i r="1">
      <x v="1941"/>
    </i>
    <i r="1">
      <x v="727"/>
    </i>
    <i r="1">
      <x v="2102"/>
    </i>
    <i r="1">
      <x v="2472"/>
    </i>
    <i r="1">
      <x v="2988"/>
    </i>
    <i r="1">
      <x v="2911"/>
    </i>
    <i r="1">
      <x v="8"/>
    </i>
    <i r="1">
      <x v="2910"/>
    </i>
    <i r="1">
      <x v="353"/>
    </i>
    <i r="1">
      <x v="22"/>
    </i>
    <i r="1">
      <x v="82"/>
    </i>
    <i r="1">
      <x v="1873"/>
    </i>
    <i r="1">
      <x v="2907"/>
    </i>
    <i r="1">
      <x v="724"/>
    </i>
    <i r="1">
      <x v="209"/>
    </i>
    <i r="1">
      <x v="406"/>
    </i>
    <i r="1">
      <x v="964"/>
    </i>
    <i r="1">
      <x v="87"/>
    </i>
    <i r="1">
      <x v="1000"/>
    </i>
    <i r="1">
      <x v="1594"/>
    </i>
    <i r="1">
      <x v="2296"/>
    </i>
    <i r="1">
      <x v="247"/>
    </i>
    <i>
      <x v="490"/>
    </i>
    <i r="1">
      <x v="3075"/>
    </i>
    <i r="1">
      <x v="1062"/>
    </i>
    <i r="1">
      <x v="2582"/>
    </i>
    <i>
      <x v="44"/>
    </i>
    <i r="1">
      <x v="437"/>
    </i>
    <i>
      <x v="83"/>
    </i>
    <i r="1">
      <x v="666"/>
    </i>
    <i r="1">
      <x v="2542"/>
    </i>
    <i>
      <x v="147"/>
    </i>
    <i r="1">
      <x v="1099"/>
    </i>
    <i r="1">
      <x v="70"/>
    </i>
    <i r="1">
      <x v="2769"/>
    </i>
    <i r="1">
      <x v="279"/>
    </i>
    <i r="1">
      <x v="453"/>
    </i>
    <i r="1">
      <x v="2549"/>
    </i>
    <i>
      <x v="486"/>
    </i>
    <i r="1">
      <x v="2255"/>
    </i>
    <i>
      <x v="385"/>
    </i>
    <i r="1">
      <x v="2493"/>
    </i>
    <i r="1">
      <x v="2730"/>
    </i>
    <i r="1">
      <x v="1170"/>
    </i>
    <i r="1">
      <x v="413"/>
    </i>
    <i r="1">
      <x v="1971"/>
    </i>
    <i r="1">
      <x v="2006"/>
    </i>
    <i r="1">
      <x v="1613"/>
    </i>
    <i r="1">
      <x v="458"/>
    </i>
    <i r="1">
      <x v="621"/>
    </i>
    <i r="1">
      <x v="2706"/>
    </i>
    <i>
      <x v="286"/>
    </i>
    <i r="1">
      <x v="1899"/>
    </i>
    <i r="1">
      <x v="146"/>
    </i>
    <i>
      <x v="136"/>
    </i>
    <i r="1">
      <x v="982"/>
    </i>
    <i r="1">
      <x v="3098"/>
    </i>
    <i>
      <x v="224"/>
    </i>
    <i r="1">
      <x v="1431"/>
    </i>
    <i r="1">
      <x v="742"/>
    </i>
    <i r="1">
      <x v="393"/>
    </i>
    <i r="1">
      <x v="2019"/>
    </i>
    <i r="1">
      <x v="1165"/>
    </i>
    <i r="1">
      <x v="2072"/>
    </i>
    <i r="1">
      <x v="2177"/>
    </i>
    <i r="1">
      <x v="441"/>
    </i>
    <i r="1">
      <x v="1530"/>
    </i>
    <i r="1">
      <x v="1780"/>
    </i>
    <i r="1">
      <x v="756"/>
    </i>
    <i r="1">
      <x v="662"/>
    </i>
    <i r="1">
      <x v="1342"/>
    </i>
    <i r="1">
      <x v="422"/>
    </i>
    <i r="1">
      <x v="2295"/>
    </i>
    <i r="1">
      <x v="2565"/>
    </i>
    <i r="1">
      <x v="1166"/>
    </i>
    <i r="1">
      <x v="1781"/>
    </i>
    <i r="1">
      <x v="2583"/>
    </i>
    <i r="1">
      <x v="327"/>
    </i>
    <i>
      <x v="466"/>
    </i>
    <i r="1">
      <x v="506"/>
    </i>
    <i r="1">
      <x v="2947"/>
    </i>
    <i>
      <x v="327"/>
    </i>
    <i r="1">
      <x v="2084"/>
    </i>
    <i r="1">
      <x v="1124"/>
    </i>
    <i r="1">
      <x v="2566"/>
    </i>
    <i r="1">
      <x v="1806"/>
    </i>
    <i r="1">
      <x v="2599"/>
    </i>
    <i r="1">
      <x v="1972"/>
    </i>
    <i r="1">
      <x v="1100"/>
    </i>
    <i r="1">
      <x v="1376"/>
    </i>
    <i r="1">
      <x v="1101"/>
    </i>
    <i r="1">
      <x v="1378"/>
    </i>
    <i r="1">
      <x v="876"/>
    </i>
    <i r="1">
      <x v="1377"/>
    </i>
    <i>
      <x v="410"/>
    </i>
    <i r="1">
      <x v="2727"/>
    </i>
    <i r="1">
      <x v="1059"/>
    </i>
    <i>
      <x v="153"/>
    </i>
    <i r="1">
      <x v="1127"/>
    </i>
    <i>
      <x v="428"/>
    </i>
    <i r="1">
      <x v="2863"/>
    </i>
    <i>
      <x v="328"/>
    </i>
    <i r="1">
      <x v="2086"/>
    </i>
    <i>
      <x v="106"/>
    </i>
    <i r="1">
      <x v="808"/>
    </i>
    <i r="1">
      <x v="2708"/>
    </i>
    <i>
      <x v="230"/>
    </i>
    <i r="1">
      <x v="1458"/>
    </i>
    <i r="1">
      <x v="1682"/>
    </i>
    <i>
      <x v="179"/>
    </i>
    <i r="1">
      <x v="1199"/>
    </i>
    <i r="1">
      <x v="1055"/>
    </i>
    <i r="1">
      <x v="2551"/>
    </i>
    <i>
      <x v="482"/>
    </i>
    <i r="1">
      <x v="3008"/>
    </i>
    <i>
      <x v="12"/>
    </i>
    <i r="1">
      <x v="210"/>
    </i>
    <i r="1">
      <x v="984"/>
    </i>
    <i r="1">
      <x v="1355"/>
    </i>
    <i r="1">
      <x v="1365"/>
    </i>
    <i r="1">
      <x v="1031"/>
    </i>
    <i r="1">
      <x v="2235"/>
    </i>
    <i r="1">
      <x v="2943"/>
    </i>
    <i r="1">
      <x v="1811"/>
    </i>
    <i r="1">
      <x v="2018"/>
    </i>
    <i r="1">
      <x v="1515"/>
    </i>
    <i r="1">
      <x v="2385"/>
    </i>
    <i r="1">
      <x v="1354"/>
    </i>
    <i r="1">
      <x v="2355"/>
    </i>
    <i r="1">
      <x v="2331"/>
    </i>
    <i r="1">
      <x v="310"/>
    </i>
    <i r="1">
      <x v="524"/>
    </i>
    <i>
      <x v="88"/>
    </i>
    <i r="1">
      <x v="689"/>
    </i>
    <i r="1">
      <x v="96"/>
    </i>
    <i>
      <x v="272"/>
    </i>
    <i r="1">
      <x v="1799"/>
    </i>
    <i>
      <x v="390"/>
    </i>
    <i r="1">
      <x v="2508"/>
    </i>
    <i r="1">
      <x v="860"/>
    </i>
    <i r="1">
      <x v="542"/>
    </i>
    <i r="1">
      <x v="508"/>
    </i>
    <i r="1">
      <x v="3038"/>
    </i>
    <i r="1">
      <x v="1086"/>
    </i>
    <i r="1">
      <x v="2345"/>
    </i>
    <i r="1">
      <x v="1045"/>
    </i>
    <i r="1">
      <x v="1087"/>
    </i>
    <i r="1">
      <x v="3019"/>
    </i>
    <i>
      <x v="384"/>
    </i>
    <i r="1">
      <x v="2490"/>
    </i>
    <i r="1">
      <x v="386"/>
    </i>
    <i>
      <x v="94"/>
    </i>
    <i r="1">
      <x v="501"/>
    </i>
    <i r="1">
      <x v="741"/>
    </i>
    <i r="1">
      <x v="270"/>
    </i>
    <i r="1">
      <x v="2736"/>
    </i>
    <i r="1">
      <x v="2528"/>
    </i>
    <i r="1">
      <x v="1626"/>
    </i>
    <i r="1">
      <x v="1013"/>
    </i>
    <i>
      <x v="441"/>
    </i>
    <i r="1">
      <x v="2906"/>
    </i>
    <i r="1">
      <x v="415"/>
    </i>
    <i r="1">
      <x v="2733"/>
    </i>
    <i r="1">
      <x v="2152"/>
    </i>
    <i r="1">
      <x v="2222"/>
    </i>
    <i r="1">
      <x v="2511"/>
    </i>
    <i>
      <x v="140"/>
    </i>
    <i r="1">
      <x v="1017"/>
    </i>
    <i r="1">
      <x v="1068"/>
    </i>
    <i>
      <x v="403"/>
    </i>
    <i r="1">
      <x v="2641"/>
    </i>
    <i r="1">
      <x v="2782"/>
    </i>
    <i r="1">
      <x v="1058"/>
    </i>
    <i r="1">
      <x v="3074"/>
    </i>
    <i r="1">
      <x v="117"/>
    </i>
    <i>
      <x v="14"/>
    </i>
    <i r="1">
      <x v="222"/>
    </i>
    <i>
      <x v="114"/>
    </i>
    <i r="1">
      <x v="776"/>
    </i>
    <i r="1">
      <x v="2593"/>
    </i>
    <i>
      <x v="450"/>
    </i>
    <i r="1">
      <x v="2924"/>
    </i>
    <i r="1">
      <x v="765"/>
    </i>
    <i r="1">
      <x v="766"/>
    </i>
    <i r="1">
      <x v="331"/>
    </i>
    <i r="1">
      <x v="1200"/>
    </i>
    <i r="1">
      <x v="2433"/>
    </i>
    <i r="1">
      <x v="2213"/>
    </i>
    <i r="1">
      <x v="1403"/>
    </i>
    <i r="1">
      <x v="2004"/>
    </i>
    <i r="1">
      <x v="2206"/>
    </i>
    <i>
      <x v="421"/>
    </i>
    <i r="1">
      <x v="2813"/>
    </i>
    <i r="1">
      <x v="2045"/>
    </i>
    <i>
      <x v="357"/>
    </i>
    <i r="1">
      <x v="2244"/>
    </i>
    <i>
      <x v="424"/>
    </i>
    <i r="1">
      <x v="2853"/>
    </i>
    <i>
      <x v="354"/>
    </i>
    <i r="1">
      <x v="2231"/>
    </i>
    <i r="1">
      <x v="2384"/>
    </i>
    <i>
      <x v="97"/>
    </i>
    <i r="1">
      <x v="769"/>
    </i>
    <i r="1">
      <x v="2544"/>
    </i>
    <i r="1">
      <x v="163"/>
    </i>
    <i>
      <x v="192"/>
    </i>
    <i r="1">
      <x v="1245"/>
    </i>
    <i r="1">
      <x v="963"/>
    </i>
    <i>
      <x v="18"/>
    </i>
    <i r="1">
      <x v="2613"/>
    </i>
    <i r="1">
      <x v="2776"/>
    </i>
    <i>
      <x v="223"/>
    </i>
    <i r="1">
      <x v="1405"/>
    </i>
    <i r="1">
      <x v="1681"/>
    </i>
    <i r="1">
      <x v="2307"/>
    </i>
    <i>
      <x v="212"/>
    </i>
    <i r="1">
      <x v="1358"/>
    </i>
    <i>
      <x v="5"/>
    </i>
    <i r="1">
      <x v="160"/>
    </i>
    <i r="1">
      <x v="2534"/>
    </i>
    <i>
      <x v="213"/>
    </i>
    <i r="1">
      <x v="1359"/>
    </i>
    <i r="1">
      <x v="304"/>
    </i>
    <i r="1">
      <x v="3090"/>
    </i>
    <i r="1">
      <x v="1371"/>
    </i>
    <i>
      <x v="457"/>
    </i>
    <i r="1">
      <x v="771"/>
    </i>
    <i r="1">
      <x v="672"/>
    </i>
    <i>
      <x v="242"/>
    </i>
    <i r="1">
      <x v="1525"/>
    </i>
    <i>
      <x v="216"/>
    </i>
    <i r="1">
      <x v="1364"/>
    </i>
    <i>
      <x v="218"/>
    </i>
    <i r="1">
      <x v="1370"/>
    </i>
    <i>
      <x v="378"/>
    </i>
    <i r="1">
      <x v="2417"/>
    </i>
    <i>
      <x v="369"/>
    </i>
    <i r="1">
      <x v="2333"/>
    </i>
    <i>
      <x v="253"/>
    </i>
    <i r="1">
      <x v="1569"/>
    </i>
    <i>
      <x v="348"/>
    </i>
    <i r="1">
      <x v="2200"/>
    </i>
    <i>
      <x v="302"/>
    </i>
    <i r="1">
      <x v="1967"/>
    </i>
    <i r="1">
      <x v="2203"/>
    </i>
    <i>
      <x v="73"/>
    </i>
    <i r="1">
      <x v="597"/>
    </i>
    <i r="1">
      <x v="2824"/>
    </i>
    <i>
      <x v="144"/>
    </i>
    <i r="1">
      <x v="1079"/>
    </i>
    <i>
      <x v="474"/>
    </i>
    <i r="1">
      <x v="2968"/>
    </i>
    <i r="1">
      <x v="1061"/>
    </i>
    <i r="1">
      <x v="2580"/>
    </i>
    <i>
      <x v="305"/>
    </i>
    <i r="1">
      <x v="976"/>
    </i>
    <i r="1">
      <x v="1983"/>
    </i>
    <i>
      <x v="469"/>
    </i>
    <i r="1">
      <x v="940"/>
    </i>
    <i r="1">
      <x v="938"/>
    </i>
    <i r="1">
      <x v="944"/>
    </i>
    <i r="1">
      <x v="934"/>
    </i>
    <i r="1">
      <x v="937"/>
    </i>
    <i r="1">
      <x v="943"/>
    </i>
    <i r="1">
      <x v="936"/>
    </i>
    <i r="1">
      <x v="939"/>
    </i>
    <i r="1">
      <x v="933"/>
    </i>
    <i r="1">
      <x v="935"/>
    </i>
    <i r="1">
      <x v="942"/>
    </i>
    <i r="1">
      <x v="2243"/>
    </i>
    <i r="1">
      <x v="941"/>
    </i>
    <i r="1">
      <x v="1123"/>
    </i>
    <i r="1">
      <x v="2754"/>
    </i>
    <i r="1">
      <x v="931"/>
    </i>
    <i r="1">
      <x v="932"/>
    </i>
    <i r="1">
      <x v="426"/>
    </i>
    <i>
      <x v="105"/>
    </i>
    <i r="1">
      <x v="1452"/>
    </i>
    <i r="1">
      <x v="807"/>
    </i>
    <i r="1">
      <x v="682"/>
    </i>
    <i r="1">
      <x v="862"/>
    </i>
    <i>
      <x v="297"/>
    </i>
    <i r="1">
      <x v="1937"/>
    </i>
    <i r="1">
      <x v="2389"/>
    </i>
    <i r="1">
      <x v="2370"/>
    </i>
    <i>
      <x v="449"/>
    </i>
    <i r="1">
      <x v="2923"/>
    </i>
    <i r="1">
      <x v="1463"/>
    </i>
    <i r="1">
      <x v="2028"/>
    </i>
    <i r="1">
      <x v="2573"/>
    </i>
    <i>
      <x v="208"/>
    </i>
    <i r="1">
      <x v="1332"/>
    </i>
    <i>
      <x v="32"/>
    </i>
    <i r="1">
      <x v="371"/>
    </i>
    <i r="1">
      <x v="2537"/>
    </i>
    <i r="1">
      <x v="278"/>
    </i>
    <i>
      <x v="118"/>
    </i>
    <i r="1">
      <x v="842"/>
    </i>
    <i r="1">
      <x v="2441"/>
    </i>
    <i r="1">
      <x v="973"/>
    </i>
    <i>
      <x v="160"/>
    </i>
    <i r="1">
      <x v="1139"/>
    </i>
    <i r="1">
      <x v="2851"/>
    </i>
    <i r="1">
      <x v="592"/>
    </i>
    <i r="1">
      <x v="272"/>
    </i>
    <i>
      <x v="191"/>
    </i>
    <i r="1">
      <x v="1244"/>
    </i>
    <i>
      <x v="311"/>
    </i>
    <i r="1">
      <x v="2040"/>
    </i>
    <i r="1">
      <x v="2562"/>
    </i>
    <i r="1">
      <x v="1060"/>
    </i>
    <i r="1">
      <x v="2415"/>
    </i>
    <i>
      <x v="232"/>
    </i>
    <i r="1">
      <x v="1468"/>
    </i>
    <i>
      <x v="146"/>
    </i>
    <i r="1">
      <x v="1085"/>
    </i>
    <i>
      <x v="323"/>
    </i>
    <i r="1">
      <x v="2078"/>
    </i>
    <i r="1">
      <x v="2525"/>
    </i>
    <i>
      <x v="27"/>
    </i>
    <i r="1">
      <x v="326"/>
    </i>
    <i>
      <x v="229"/>
    </i>
    <i r="1">
      <x v="1457"/>
    </i>
    <i>
      <x v="239"/>
    </i>
    <i r="1">
      <x v="1513"/>
    </i>
    <i r="1">
      <x v="1056"/>
    </i>
    <i>
      <x v="107"/>
    </i>
    <i r="1">
      <x v="819"/>
    </i>
    <i r="1">
      <x v="863"/>
    </i>
    <i>
      <x v="255"/>
    </i>
    <i r="1">
      <x v="1575"/>
    </i>
    <i r="1">
      <x v="1252"/>
    </i>
    <i r="1">
      <x v="329"/>
    </i>
    <i r="1">
      <x v="2271"/>
    </i>
    <i r="1">
      <x v="2496"/>
    </i>
    <i r="1">
      <x v="2622"/>
    </i>
    <i r="1">
      <x v="2859"/>
    </i>
    <i r="1">
      <x v="2067"/>
    </i>
    <i r="1">
      <x v="1691"/>
    </i>
    <i r="1">
      <x v="3058"/>
    </i>
    <i r="1">
      <x v="2499"/>
    </i>
    <i r="1">
      <x v="2276"/>
    </i>
    <i r="1">
      <x v="581"/>
    </i>
    <i r="1">
      <x v="2620"/>
    </i>
    <i r="1">
      <x v="1090"/>
    </i>
    <i r="1">
      <x v="2230"/>
    </i>
    <i r="1">
      <x v="1225"/>
    </i>
    <i r="1">
      <x v="446"/>
    </i>
    <i r="1">
      <x v="1349"/>
    </i>
    <i r="1">
      <x v="2618"/>
    </i>
    <i r="1">
      <x v="1503"/>
    </i>
    <i r="1">
      <x v="495"/>
    </i>
    <i r="1">
      <x v="1580"/>
    </i>
    <i r="1">
      <x v="3078"/>
    </i>
    <i r="1">
      <x v="556"/>
    </i>
    <i r="1">
      <x v="1999"/>
    </i>
    <i r="1">
      <x v="1672"/>
    </i>
    <i r="1">
      <x v="534"/>
    </i>
    <i r="1">
      <x v="1350"/>
    </i>
    <i r="1">
      <x v="1688"/>
    </i>
    <i r="1">
      <x v="3063"/>
    </i>
    <i r="1">
      <x v="256"/>
    </i>
    <i r="1">
      <x v="1279"/>
    </i>
    <i r="1">
      <x v="1714"/>
    </i>
    <i r="1">
      <x v="2812"/>
    </i>
    <i r="1">
      <x v="1824"/>
    </i>
    <i r="1">
      <x v="3050"/>
    </i>
    <i r="1">
      <x v="1998"/>
    </i>
    <i r="1">
      <x v="3072"/>
    </i>
    <i r="1">
      <x v="1185"/>
    </i>
    <i r="1">
      <x v="334"/>
    </i>
    <i r="1">
      <x v="427"/>
    </i>
    <i r="1">
      <x v="783"/>
    </i>
    <i r="1">
      <x v="2159"/>
    </i>
    <i r="1">
      <x v="594"/>
    </i>
    <i r="1">
      <x v="1212"/>
    </i>
    <i r="1">
      <x v="2822"/>
    </i>
    <i r="1">
      <x v="2247"/>
    </i>
    <i r="1">
      <x v="2883"/>
    </i>
    <i r="1">
      <x v="2261"/>
    </i>
    <i r="1">
      <x v="381"/>
    </i>
    <i r="1">
      <x v="440"/>
    </i>
    <i r="1">
      <x v="3067"/>
    </i>
    <i r="1">
      <x v="778"/>
    </i>
    <i r="1">
      <x v="1162"/>
    </i>
    <i r="1">
      <x v="2387"/>
    </i>
    <i r="1">
      <x v="2471"/>
    </i>
    <i>
      <x v="270"/>
    </i>
    <i r="1">
      <x v="2512"/>
    </i>
    <i r="1">
      <x v="1775"/>
    </i>
    <i r="1">
      <x v="743"/>
    </i>
    <i>
      <x v="234"/>
    </i>
    <i r="1">
      <x v="1475"/>
    </i>
    <i>
      <x v="175"/>
    </i>
    <i r="1">
      <x v="1186"/>
    </i>
    <i>
      <x v="198"/>
    </i>
    <i r="1">
      <x v="1289"/>
    </i>
    <i>
      <x v="207"/>
    </i>
    <i r="1">
      <x v="1331"/>
    </i>
    <i>
      <x v="120"/>
    </i>
    <i r="1">
      <x v="845"/>
    </i>
    <i r="1">
      <x v="1205"/>
    </i>
    <i r="1">
      <x v="3035"/>
    </i>
    <i r="1">
      <x v="2115"/>
    </i>
    <i>
      <x v="463"/>
    </i>
    <i r="1">
      <x v="2944"/>
    </i>
    <i>
      <x v="79"/>
    </i>
    <i r="1">
      <x v="647"/>
    </i>
    <i r="1">
      <x v="2541"/>
    </i>
    <i r="1">
      <x v="2141"/>
    </i>
    <i r="1">
      <x v="2129"/>
    </i>
    <i r="1">
      <x v="153"/>
    </i>
    <i r="1">
      <x v="1108"/>
    </i>
    <i>
      <x v="19"/>
    </i>
    <i r="1">
      <x v="1889"/>
    </i>
    <i>
      <x v="343"/>
    </i>
    <i r="1">
      <x v="2188"/>
    </i>
    <i>
      <x v="395"/>
    </i>
    <i r="1">
      <x v="2590"/>
    </i>
    <i>
      <x v="347"/>
    </i>
    <i r="1">
      <x v="2196"/>
    </i>
    <i>
      <x v="40"/>
    </i>
    <i r="1">
      <x v="404"/>
    </i>
    <i>
      <x v="381"/>
    </i>
    <i r="1">
      <x v="2457"/>
    </i>
    <i r="1">
      <x v="2595"/>
    </i>
    <i>
      <x v="447"/>
    </i>
    <i r="1">
      <x v="2921"/>
    </i>
    <i r="1">
      <x v="1522"/>
    </i>
    <i>
      <x v="487"/>
    </i>
    <i r="1">
      <x v="1051"/>
    </i>
    <i>
      <x v="217"/>
    </i>
    <i r="1">
      <x v="1366"/>
    </i>
    <i r="1">
      <x v="576"/>
    </i>
    <i r="1">
      <x v="736"/>
    </i>
    <i r="1">
      <x v="293"/>
    </i>
    <i>
      <x v="3"/>
    </i>
    <i r="1">
      <x v="157"/>
    </i>
    <i>
      <x v="26"/>
    </i>
    <i r="1">
      <x v="316"/>
    </i>
    <i>
      <x v="316"/>
    </i>
    <i r="1">
      <x v="2053"/>
    </i>
    <i>
      <x v="190"/>
    </i>
    <i r="1">
      <x v="1239"/>
    </i>
    <i r="1">
      <x v="609"/>
    </i>
    <i>
      <x v="17"/>
    </i>
    <i r="1">
      <x v="244"/>
    </i>
    <i>
      <x v="205"/>
    </i>
    <i r="1">
      <x v="1316"/>
    </i>
    <i>
      <x v="439"/>
    </i>
    <i r="1">
      <x v="2899"/>
    </i>
    <i>
      <x v="425"/>
    </i>
    <i r="1">
      <x v="2122"/>
    </i>
    <i r="1">
      <x v="383"/>
    </i>
    <i r="1">
      <x v="848"/>
    </i>
    <i r="1">
      <x v="2198"/>
    </i>
    <i r="1">
      <x v="1454"/>
    </i>
    <i>
      <x v="432"/>
    </i>
    <i r="1">
      <x v="2871"/>
    </i>
    <i>
      <x v="333"/>
    </i>
    <i r="1">
      <x v="2121"/>
    </i>
    <i r="1">
      <x v="492"/>
    </i>
    <i>
      <x v="355"/>
    </i>
    <i r="1">
      <x v="2232"/>
    </i>
    <i>
      <x v="344"/>
    </i>
    <i r="1">
      <x v="686"/>
    </i>
    <i r="1">
      <x v="2248"/>
    </i>
    <i r="1">
      <x v="1308"/>
    </i>
    <i r="1">
      <x v="663"/>
    </i>
    <i r="1">
      <x v="1615"/>
    </i>
    <i r="1">
      <x v="837"/>
    </i>
    <i>
      <x v="187"/>
    </i>
    <i r="1">
      <x v="1233"/>
    </i>
    <i>
      <x v="145"/>
    </i>
    <i r="1">
      <x v="1082"/>
    </i>
    <i>
      <x v="330"/>
    </i>
    <i r="1">
      <x v="2097"/>
    </i>
    <i>
      <x v="392"/>
    </i>
    <i r="1">
      <x v="2523"/>
    </i>
    <i>
      <x v="282"/>
    </i>
    <i r="1">
      <x v="1864"/>
    </i>
    <i>
      <x v="167"/>
    </i>
    <i r="1">
      <x v="1154"/>
    </i>
    <i r="1">
      <x v="3120"/>
    </i>
    <i r="1">
      <x v="3101"/>
    </i>
    <i>
      <x v="434"/>
    </i>
    <i r="1">
      <x v="2875"/>
    </i>
    <i>
      <x v="211"/>
    </i>
    <i r="1">
      <x v="1348"/>
    </i>
    <i>
      <x v="92"/>
    </i>
    <i r="1">
      <x v="717"/>
    </i>
    <i r="1">
      <x v="1488"/>
    </i>
    <i>
      <x v="284"/>
    </i>
    <i r="1">
      <x v="1875"/>
    </i>
    <i r="1">
      <x v="299"/>
    </i>
    <i>
      <x v="87"/>
    </i>
    <i r="1">
      <x v="683"/>
    </i>
    <i r="1">
      <x v="681"/>
    </i>
    <i>
      <x v="2"/>
    </i>
    <i r="1">
      <x v="139"/>
    </i>
    <i>
      <x v="246"/>
    </i>
    <i r="1">
      <x v="1549"/>
    </i>
    <i>
      <x v="422"/>
    </i>
    <i r="1">
      <x v="2839"/>
    </i>
    <i r="1">
      <x v="137"/>
    </i>
    <i r="1">
      <x v="2354"/>
    </i>
    <i r="1">
      <x v="71"/>
    </i>
    <i>
      <x v="113"/>
    </i>
    <i r="1">
      <x v="832"/>
    </i>
    <i>
      <x v="296"/>
    </i>
    <i r="1">
      <x v="1935"/>
    </i>
    <i r="1">
      <x v="2990"/>
    </i>
    <i r="1">
      <x v="358"/>
    </i>
    <i>
      <x v="47"/>
    </i>
    <i r="1">
      <x v="450"/>
    </i>
    <i r="1">
      <x v="2854"/>
    </i>
    <i r="1">
      <x v="2093"/>
    </i>
    <i>
      <x v="166"/>
    </i>
    <i r="1">
      <x v="1152"/>
    </i>
    <i>
      <x v="443"/>
    </i>
    <i r="1">
      <x v="2597"/>
    </i>
    <i r="1">
      <x v="2909"/>
    </i>
    <i>
      <x v="51"/>
    </i>
    <i r="1">
      <x v="474"/>
    </i>
    <i>
      <x v="285"/>
    </i>
    <i r="1">
      <x v="1894"/>
    </i>
    <i r="1">
      <x v="1057"/>
    </i>
    <i>
      <x v="379"/>
    </i>
    <i r="1">
      <x v="2429"/>
    </i>
    <i r="1">
      <x v="2425"/>
    </i>
    <i r="1">
      <x v="3037"/>
    </i>
    <i r="1">
      <x v="155"/>
    </i>
    <i>
      <x v="219"/>
    </i>
    <i r="1">
      <x v="1381"/>
    </i>
    <i>
      <x v="110"/>
    </i>
    <i r="1">
      <x v="826"/>
    </i>
    <i>
      <x v="174"/>
    </i>
    <i r="1">
      <x v="1184"/>
    </i>
    <i>
      <x v="35"/>
    </i>
    <i r="1">
      <x v="382"/>
    </i>
    <i>
      <x v="164"/>
    </i>
    <i r="1">
      <x v="1146"/>
    </i>
    <i>
      <x v="82"/>
    </i>
    <i r="1">
      <x v="665"/>
    </i>
    <i>
      <x v="1"/>
    </i>
    <i r="1">
      <x v="133"/>
    </i>
    <i>
      <x v="337"/>
    </i>
    <i r="1">
      <x v="2155"/>
    </i>
    <i>
      <x v="295"/>
    </i>
    <i r="1">
      <x v="1934"/>
    </i>
    <i>
      <x v="377"/>
    </i>
    <i r="1">
      <x v="2413"/>
    </i>
    <i>
      <x v="476"/>
    </i>
    <i r="1">
      <x v="2982"/>
    </i>
    <i>
      <x v="84"/>
    </i>
    <i r="1">
      <x v="668"/>
    </i>
    <i>
      <x v="36"/>
    </i>
    <i r="1">
      <x v="395"/>
    </i>
    <i>
      <x v="341"/>
    </i>
    <i r="1">
      <x v="2181"/>
    </i>
    <i>
      <x v="280"/>
    </i>
    <i r="1">
      <x v="1855"/>
    </i>
    <i>
      <x v="304"/>
    </i>
    <i r="1">
      <x v="1979"/>
    </i>
    <i r="1">
      <x v="1978"/>
    </i>
    <i r="1">
      <x v="1570"/>
    </i>
    <i r="1">
      <x v="1460"/>
    </i>
    <i r="1">
      <x v="3071"/>
    </i>
    <i r="1">
      <x v="515"/>
    </i>
    <i r="1">
      <x v="578"/>
    </i>
    <i r="1">
      <x v="489"/>
    </i>
    <i r="1">
      <x v="2101"/>
    </i>
    <i r="1">
      <x v="1512"/>
    </i>
    <i>
      <x v="155"/>
    </i>
    <i r="1">
      <x v="1131"/>
    </i>
    <i>
      <x v="445"/>
    </i>
    <i r="1">
      <x v="2918"/>
    </i>
    <i r="1">
      <x v="753"/>
    </i>
    <i>
      <x v="415"/>
    </i>
    <i r="1">
      <x v="2746"/>
    </i>
    <i r="1">
      <x v="958"/>
    </i>
    <i>
      <x v="249"/>
    </i>
    <i r="1">
      <x v="1564"/>
    </i>
    <i>
      <x v="185"/>
    </i>
    <i r="1">
      <x v="1218"/>
    </i>
    <i>
      <x v="365"/>
    </i>
    <i r="1">
      <x v="2312"/>
    </i>
    <i>
      <x v="54"/>
    </i>
    <i r="1">
      <x v="3089"/>
    </i>
    <i>
      <x v="241"/>
    </i>
    <i r="1">
      <x v="1524"/>
    </i>
    <i r="1">
      <x v="2556"/>
    </i>
    <i>
      <x v="464"/>
    </i>
    <i r="1">
      <x v="2945"/>
    </i>
    <i r="1">
      <x v="2577"/>
    </i>
    <i>
      <x v="291"/>
    </i>
    <i r="1">
      <x v="1912"/>
    </i>
    <i>
      <x v="130"/>
    </i>
    <i r="1">
      <x v="880"/>
    </i>
    <i>
      <x v="453"/>
    </i>
    <i r="1">
      <x v="1408"/>
    </i>
    <i r="1">
      <x v="1586"/>
    </i>
    <i r="1">
      <x v="428"/>
    </i>
    <i r="1">
      <x v="722"/>
    </i>
    <i>
      <x v="125"/>
    </i>
    <i r="1">
      <x v="857"/>
    </i>
    <i>
      <x v="152"/>
    </i>
    <i r="1">
      <x v="1120"/>
    </i>
    <i>
      <x v="386"/>
    </i>
    <i r="1">
      <x v="2495"/>
    </i>
    <i r="1">
      <x v="1015"/>
    </i>
    <i>
      <x v="178"/>
    </i>
    <i r="1">
      <x v="1198"/>
    </i>
    <i r="1">
      <x v="2550"/>
    </i>
    <i>
      <x v="102"/>
    </i>
    <i r="1">
      <x v="802"/>
    </i>
    <i r="1">
      <x v="781"/>
    </i>
    <i r="1">
      <x v="2962"/>
    </i>
    <i r="1">
      <x v="142"/>
    </i>
    <i>
      <x v="391"/>
    </i>
    <i r="1">
      <x v="2519"/>
    </i>
    <i r="1">
      <x v="2003"/>
    </i>
    <i>
      <x v="250"/>
    </i>
    <i r="1">
      <x v="1565"/>
    </i>
    <i>
      <x v="71"/>
    </i>
    <i r="1">
      <x v="2341"/>
    </i>
    <i r="1">
      <x v="1437"/>
    </i>
    <i r="1">
      <x v="2286"/>
    </i>
    <i r="1">
      <x v="607"/>
    </i>
    <i r="1">
      <x v="584"/>
    </i>
    <i r="1">
      <x v="2297"/>
    </i>
    <i r="1">
      <x v="750"/>
    </i>
    <i r="1">
      <x v="2777"/>
    </i>
    <i r="1">
      <x v="1731"/>
    </i>
    <i r="1">
      <x v="1551"/>
    </i>
    <i>
      <x v="248"/>
    </i>
    <i r="1">
      <x v="1562"/>
    </i>
    <i r="1">
      <x v="1561"/>
    </i>
    <i>
      <x v="199"/>
    </i>
    <i r="1">
      <x v="1299"/>
    </i>
    <i>
      <x v="257"/>
    </i>
    <i r="1">
      <x v="1597"/>
    </i>
    <i>
      <x v="89"/>
    </i>
    <i r="1">
      <x v="694"/>
    </i>
    <i>
      <x v="287"/>
    </i>
    <i r="1">
      <x v="1900"/>
    </i>
    <i>
      <x v="338"/>
    </i>
    <i r="1">
      <x v="2156"/>
    </i>
    <i r="1">
      <x v="1546"/>
    </i>
    <i r="1">
      <x v="3016"/>
    </i>
    <i r="1">
      <x v="1109"/>
    </i>
    <i>
      <x v="368"/>
    </i>
    <i r="1">
      <x v="2319"/>
    </i>
    <i>
      <x v="95"/>
    </i>
    <i r="1">
      <x v="764"/>
    </i>
    <i>
      <x v="396"/>
    </i>
    <i r="1">
      <x v="2592"/>
    </i>
    <i>
      <x v="467"/>
    </i>
    <i r="1">
      <x v="319"/>
    </i>
    <i r="1">
      <x v="2191"/>
    </i>
    <i r="1">
      <x v="1267"/>
    </i>
    <i r="1">
      <x v="2937"/>
    </i>
    <i r="1">
      <x v="2955"/>
    </i>
    <i r="1">
      <x v="1939"/>
    </i>
    <i r="1">
      <x v="2646"/>
    </i>
    <i r="1">
      <x v="2948"/>
    </i>
    <i r="1">
      <x v="2892"/>
    </i>
    <i r="1">
      <x v="2949"/>
    </i>
    <i>
      <x v="163"/>
    </i>
    <i r="1">
      <x v="1145"/>
    </i>
    <i r="1">
      <x v="1759"/>
    </i>
    <i>
      <x v="308"/>
    </i>
    <i r="1">
      <x v="2029"/>
    </i>
    <i>
      <x v="101"/>
    </i>
    <i r="1">
      <x v="799"/>
    </i>
    <i>
      <x v="269"/>
    </i>
    <i r="1">
      <x v="1769"/>
    </i>
    <i r="1">
      <x v="1805"/>
    </i>
    <i>
      <x v="361"/>
    </i>
    <i r="1">
      <x v="2283"/>
    </i>
    <i>
      <x v="349"/>
    </i>
    <i r="1">
      <x v="2202"/>
    </i>
    <i>
      <x v="21"/>
    </i>
    <i r="1">
      <x v="277"/>
    </i>
    <i r="1">
      <x v="2707"/>
    </i>
    <i>
      <x v="196"/>
    </i>
    <i r="1">
      <x v="1280"/>
    </i>
    <i>
      <x v="60"/>
    </i>
    <i r="1">
      <x v="533"/>
    </i>
    <i>
      <x v="111"/>
    </i>
    <i r="1">
      <x v="1048"/>
    </i>
    <i r="1">
      <x v="2091"/>
    </i>
    <i r="1">
      <x v="3105"/>
    </i>
    <i r="1">
      <x v="849"/>
    </i>
    <i>
      <x v="124"/>
    </i>
    <i r="1">
      <x v="852"/>
    </i>
    <i>
      <x v="169"/>
    </i>
    <i r="1">
      <x v="1173"/>
    </i>
    <i>
      <x v="485"/>
    </i>
    <i r="1">
      <x v="3055"/>
    </i>
    <i>
      <x v="481"/>
    </i>
    <i r="1">
      <x v="3006"/>
    </i>
    <i>
      <x v="259"/>
    </i>
    <i r="1">
      <x v="1645"/>
    </i>
    <i>
      <x v="235"/>
    </i>
    <i r="1">
      <x v="1485"/>
    </i>
    <i>
      <x v="215"/>
    </i>
    <i r="1">
      <x v="1363"/>
    </i>
    <i>
      <x v="324"/>
    </i>
    <i r="1">
      <x v="2080"/>
    </i>
    <i>
      <x v="128"/>
    </i>
    <i r="1">
      <x v="812"/>
    </i>
    <i r="1">
      <x v="867"/>
    </i>
    <i r="1">
      <x v="838"/>
    </i>
    <i r="1">
      <x v="1977"/>
    </i>
    <i>
      <x v="117"/>
    </i>
    <i r="1">
      <x v="1992"/>
    </i>
    <i>
      <x v="42"/>
    </i>
    <i r="1">
      <x v="432"/>
    </i>
    <i>
      <x v="66"/>
    </i>
    <i r="1">
      <x v="558"/>
    </i>
    <i>
      <x v="202"/>
    </i>
    <i r="1">
      <x v="1314"/>
    </i>
    <i r="1">
      <x v="1043"/>
    </i>
    <i>
      <x v="480"/>
    </i>
    <i r="1">
      <x v="3000"/>
    </i>
    <i>
      <x v="362"/>
    </i>
    <i r="1">
      <x v="2288"/>
    </i>
    <i>
      <x v="351"/>
    </i>
    <i r="1">
      <x v="2214"/>
    </i>
    <i>
      <x v="293"/>
    </i>
    <i r="1">
      <x v="2087"/>
    </i>
    <i>
      <x v="149"/>
    </i>
    <i r="1">
      <x v="1111"/>
    </i>
    <i>
      <x v="115"/>
    </i>
    <i r="1">
      <x v="839"/>
    </i>
    <i>
      <x v="233"/>
    </i>
    <i r="1">
      <x v="2278"/>
    </i>
    <i r="1">
      <x v="1470"/>
    </i>
    <i r="1">
      <x v="1220"/>
    </i>
    <i>
      <x v="493"/>
    </i>
    <i r="1">
      <x v="3133"/>
    </i>
    <i>
      <x v="375"/>
    </i>
    <i r="1">
      <x v="2407"/>
    </i>
    <i>
      <x v="39"/>
    </i>
    <i r="1">
      <x v="403"/>
    </i>
    <i r="1">
      <x v="2289"/>
    </i>
    <i>
      <x v="444"/>
    </i>
    <i r="1">
      <x v="2914"/>
    </i>
    <i r="1">
      <x v="264"/>
    </i>
    <i r="1">
      <x v="1243"/>
    </i>
    <i>
      <x v="112"/>
    </i>
    <i r="1">
      <x v="830"/>
    </i>
    <i>
      <x v="46"/>
    </i>
    <i r="1">
      <x v="448"/>
    </i>
    <i r="1">
      <x v="659"/>
    </i>
    <i>
      <x v="75"/>
    </i>
    <i r="1">
      <x v="693"/>
    </i>
    <i r="1">
      <x v="608"/>
    </i>
    <i r="1">
      <x v="1135"/>
    </i>
    <i r="1">
      <x v="1141"/>
    </i>
    <i r="1">
      <x v="1134"/>
    </i>
    <i>
      <x v="406"/>
    </i>
    <i r="1">
      <x v="2658"/>
    </i>
    <i r="1">
      <x v="1571"/>
    </i>
    <i r="1">
      <x v="1590"/>
    </i>
    <i r="1">
      <x v="1592"/>
    </i>
    <i>
      <x v="397"/>
    </i>
    <i r="1">
      <x v="2603"/>
    </i>
    <i>
      <x v="298"/>
    </i>
    <i r="1">
      <x v="1938"/>
    </i>
    <i>
      <x v="134"/>
    </i>
    <i r="1">
      <x v="967"/>
    </i>
    <i r="1">
      <x v="2546"/>
    </i>
    <i>
      <x v="96"/>
    </i>
    <i r="1">
      <x v="1822"/>
    </i>
    <i r="1">
      <x v="873"/>
    </i>
    <i r="1">
      <x v="201"/>
    </i>
    <i>
      <x v="336"/>
    </i>
    <i r="1">
      <x v="2142"/>
    </i>
    <i r="1">
      <x v="3106"/>
    </i>
    <i>
      <x v="85"/>
    </i>
    <i r="1">
      <x v="2543"/>
    </i>
    <i>
      <x v="171"/>
    </i>
    <i r="1">
      <x v="1175"/>
    </i>
    <i>
      <x v="389"/>
    </i>
    <i r="1">
      <x v="2506"/>
    </i>
    <i>
      <x v="78"/>
    </i>
    <i r="1">
      <x v="641"/>
    </i>
    <i>
      <x v="382"/>
    </i>
    <i r="1">
      <x v="2475"/>
    </i>
    <i>
      <x v="77"/>
    </i>
    <i r="1">
      <x v="992"/>
    </i>
    <i>
      <x v="243"/>
    </i>
    <i r="1">
      <x v="1528"/>
    </i>
    <i>
      <x v="15"/>
    </i>
    <i r="1">
      <x v="230"/>
    </i>
    <i>
      <x v="204"/>
    </i>
    <i r="1">
      <x v="2373"/>
    </i>
    <i r="1">
      <x v="476"/>
    </i>
    <i r="1">
      <x v="2251"/>
    </i>
    <i>
      <x v="419"/>
    </i>
    <i r="1">
      <x v="2784"/>
    </i>
    <i>
      <x v="176"/>
    </i>
    <i r="1">
      <x v="1190"/>
    </i>
    <i>
      <x v="436"/>
    </i>
    <i r="1">
      <x v="2879"/>
    </i>
    <i>
      <x v="372"/>
    </i>
    <i r="1">
      <x v="2402"/>
    </i>
    <i>
      <x v="342"/>
    </i>
    <i r="1">
      <x v="730"/>
    </i>
    <i r="1">
      <x v="758"/>
    </i>
    <i r="1">
      <x v="3043"/>
    </i>
    <i r="1">
      <x v="704"/>
    </i>
    <i>
      <x v="294"/>
    </i>
    <i r="1">
      <x v="1933"/>
    </i>
    <i>
      <x v="203"/>
    </i>
    <i r="1">
      <x v="1315"/>
    </i>
    <i>
      <x v="180"/>
    </i>
    <i r="1">
      <x v="1201"/>
    </i>
    <i>
      <x v="359"/>
    </i>
    <i r="1">
      <x v="2250"/>
    </i>
    <i r="1">
      <x v="2252"/>
    </i>
    <i r="1">
      <x v="620"/>
    </i>
    <i>
      <x v="461"/>
    </i>
    <i r="1">
      <x v="2940"/>
    </i>
    <i>
      <x v="475"/>
    </i>
    <i r="1">
      <x v="2976"/>
    </i>
    <i>
      <x v="201"/>
    </i>
    <i r="1">
      <x v="1311"/>
    </i>
    <i>
      <x v="398"/>
    </i>
    <i r="1">
      <x v="1335"/>
    </i>
    <i>
      <x v="437"/>
    </i>
    <i r="1">
      <x v="2893"/>
    </i>
    <i>
      <x v="193"/>
    </i>
    <i r="1">
      <x v="1247"/>
    </i>
    <i>
      <x v="325"/>
    </i>
    <i r="1">
      <x v="2081"/>
    </i>
    <i>
      <x v="162"/>
    </i>
    <i r="1">
      <x v="1143"/>
    </i>
    <i>
      <x v="227"/>
    </i>
    <i r="1">
      <x v="1441"/>
    </i>
    <i>
      <x v="177"/>
    </i>
    <i r="1">
      <x v="1192"/>
    </i>
    <i>
      <x v="108"/>
    </i>
    <i r="1">
      <x v="805"/>
    </i>
    <i r="1">
      <x v="823"/>
    </i>
    <i>
      <x v="20"/>
    </i>
    <i r="1">
      <x v="275"/>
    </i>
    <i>
      <x v="315"/>
    </i>
    <i r="1">
      <x v="2420"/>
    </i>
    <i>
      <x v="472"/>
    </i>
    <i r="1">
      <x v="2957"/>
    </i>
    <i>
      <x v="435"/>
    </i>
    <i r="1">
      <x v="2878"/>
    </i>
    <i r="1">
      <x v="2571"/>
    </i>
    <i>
      <x v="25"/>
    </i>
    <i r="1">
      <x v="2074"/>
    </i>
    <i>
      <x v="131"/>
    </i>
    <i r="1">
      <x v="962"/>
    </i>
    <i>
      <x v="281"/>
    </i>
    <i r="1">
      <x v="1856"/>
    </i>
    <i>
      <x v="413"/>
    </i>
    <i r="1">
      <x v="2735"/>
    </i>
    <i>
      <x v="10"/>
    </i>
    <i r="1">
      <x v="182"/>
    </i>
    <i>
      <x v="350"/>
    </i>
    <i r="1">
      <x v="2204"/>
    </i>
    <i>
      <x v="74"/>
    </i>
    <i r="1">
      <x v="603"/>
    </i>
    <i>
      <x v="197"/>
    </i>
    <i r="1">
      <x v="1286"/>
    </i>
    <i>
      <x v="404"/>
    </i>
    <i r="1">
      <x v="1277"/>
    </i>
    <i>
      <x v="168"/>
    </i>
    <i r="1">
      <x v="1161"/>
    </i>
    <i>
      <x v="301"/>
    </i>
    <i r="1">
      <x v="1963"/>
    </i>
    <i r="1">
      <x v="2085"/>
    </i>
    <i>
      <x v="195"/>
    </i>
    <i r="1">
      <x v="1272"/>
    </i>
    <i>
      <x v="451"/>
    </i>
    <i r="1">
      <x v="2925"/>
    </i>
    <i>
      <x v="65"/>
    </i>
    <i r="1">
      <x v="555"/>
    </i>
    <i>
      <x v="417"/>
    </i>
    <i r="1">
      <x v="2762"/>
    </i>
    <i>
      <x/>
    </i>
    <i r="1">
      <x v="1813"/>
    </i>
    <i r="1">
      <x v="378"/>
    </i>
    <i r="1">
      <x v="2427"/>
    </i>
    <i r="1">
      <x v="2337"/>
    </i>
    <i r="1">
      <x v="669"/>
    </i>
    <i r="1">
      <x v="1346"/>
    </i>
    <i>
      <x v="247"/>
    </i>
    <i r="1">
      <x v="1554"/>
    </i>
    <i r="1">
      <x v="2382"/>
    </i>
    <i r="1">
      <x v="2381"/>
    </i>
    <i>
      <x v="478"/>
    </i>
    <i r="1">
      <x v="2986"/>
    </i>
    <i>
      <x v="50"/>
    </i>
    <i r="1">
      <x v="464"/>
    </i>
    <i>
      <x v="356"/>
    </i>
    <i r="1">
      <x v="2237"/>
    </i>
    <i>
      <x v="339"/>
    </i>
    <i r="1">
      <x v="2168"/>
    </i>
    <i>
      <x v="319"/>
    </i>
    <i r="1">
      <x v="2060"/>
    </i>
    <i>
      <x v="236"/>
    </i>
    <i r="1">
      <x v="2555"/>
    </i>
    <i r="1">
      <x v="1495"/>
    </i>
    <i>
      <x v="6"/>
    </i>
    <i r="1">
      <x v="162"/>
    </i>
    <i r="1">
      <x v="135"/>
    </i>
    <i r="1">
      <x v="1704"/>
    </i>
    <i r="1">
      <x v="1657"/>
    </i>
    <i>
      <x v="150"/>
    </i>
    <i r="1">
      <x v="1115"/>
    </i>
    <i>
      <x v="373"/>
    </i>
    <i r="1">
      <x v="2403"/>
    </i>
    <i>
      <x v="411"/>
    </i>
    <i r="1">
      <x v="2728"/>
    </i>
    <i>
      <x v="314"/>
    </i>
    <i r="1">
      <x v="2048"/>
    </i>
    <i>
      <x v="116"/>
    </i>
    <i r="1">
      <x v="221"/>
    </i>
    <i>
      <x v="273"/>
    </i>
    <i r="1">
      <x v="1800"/>
    </i>
    <i>
      <x v="471"/>
    </i>
    <i r="1">
      <x v="2953"/>
    </i>
    <i>
      <x v="420"/>
    </i>
    <i r="1">
      <x v="2802"/>
    </i>
    <i>
      <x v="181"/>
    </i>
    <i r="1">
      <x v="1204"/>
    </i>
    <i>
      <x v="492"/>
    </i>
    <i r="1">
      <x v="3091"/>
    </i>
    <i>
      <x v="456"/>
    </i>
    <i r="1">
      <x v="2934"/>
    </i>
    <i>
      <x v="332"/>
    </i>
    <i r="1">
      <x v="2117"/>
    </i>
    <i r="1">
      <x v="2567"/>
    </i>
    <i>
      <x v="320"/>
    </i>
    <i r="1">
      <x v="2061"/>
    </i>
    <i r="1">
      <x v="1593"/>
    </i>
    <i r="1">
      <x v="1591"/>
    </i>
    <i>
      <x v="346"/>
    </i>
    <i r="1">
      <x v="2194"/>
    </i>
    <i r="1">
      <x v="3085"/>
    </i>
    <i r="1">
      <x v="309"/>
    </i>
    <i r="1">
      <x v="1840"/>
    </i>
    <i>
      <x v="161"/>
    </i>
    <i r="1">
      <x v="1140"/>
    </i>
    <i>
      <x v="31"/>
    </i>
    <i r="1">
      <x v="365"/>
    </i>
    <i>
      <x v="93"/>
    </i>
    <i r="1">
      <x v="726"/>
    </i>
    <i>
      <x v="209"/>
    </i>
    <i r="1">
      <x v="1337"/>
    </i>
    <i>
      <x v="237"/>
    </i>
    <i r="1">
      <x v="1502"/>
    </i>
    <i>
      <x v="380"/>
    </i>
    <i r="1">
      <x v="2451"/>
    </i>
    <i>
      <x v="423"/>
    </i>
    <i r="1">
      <x v="2842"/>
    </i>
    <i>
      <x v="30"/>
    </i>
    <i r="1">
      <x v="355"/>
    </i>
    <i>
      <x v="129"/>
    </i>
    <i r="1">
      <x v="870"/>
    </i>
    <i>
      <x v="288"/>
    </i>
    <i r="1">
      <x v="1901"/>
    </i>
    <i>
      <x v="329"/>
    </i>
    <i r="1">
      <x v="2092"/>
    </i>
    <i r="1">
      <x v="1627"/>
    </i>
    <i>
      <x v="225"/>
    </i>
    <i r="1">
      <x v="1432"/>
    </i>
    <i>
      <x v="358"/>
    </i>
    <i r="1">
      <x v="2249"/>
    </i>
    <i>
      <x v="399"/>
    </i>
    <i r="1">
      <x v="2611"/>
    </i>
    <i>
      <x v="143"/>
    </i>
    <i r="1">
      <x v="1067"/>
    </i>
    <i>
      <x v="159"/>
    </i>
    <i r="1">
      <x v="1138"/>
    </i>
    <i r="1">
      <x v="328"/>
    </i>
    <i>
      <x v="188"/>
    </i>
    <i r="1">
      <x v="1236"/>
    </i>
    <i>
      <x v="352"/>
    </i>
    <i r="1">
      <x v="2217"/>
    </i>
    <i>
      <x v="401"/>
    </i>
    <i r="1">
      <x v="2624"/>
    </i>
    <i>
      <x v="156"/>
    </i>
    <i r="1">
      <x v="1132"/>
    </i>
    <i>
      <x v="290"/>
    </i>
    <i r="1">
      <x v="1908"/>
    </i>
    <i>
      <x v="429"/>
    </i>
    <i r="1">
      <x v="2864"/>
    </i>
    <i>
      <x v="264"/>
    </i>
    <i r="1">
      <x v="1669"/>
    </i>
    <i>
      <x v="477"/>
    </i>
    <i r="1">
      <x v="2991"/>
    </i>
    <i r="1">
      <x v="2983"/>
    </i>
    <i>
      <x v="491"/>
    </i>
    <i r="1">
      <x v="3080"/>
    </i>
    <i>
      <x v="440"/>
    </i>
    <i r="1">
      <x v="2904"/>
    </i>
    <i>
      <x v="387"/>
    </i>
    <i r="1">
      <x v="2500"/>
    </i>
    <i>
      <x v="186"/>
    </i>
    <i r="1">
      <x v="1228"/>
    </i>
    <i>
      <x v="400"/>
    </i>
    <i r="1">
      <x v="2623"/>
    </i>
    <i>
      <x v="458"/>
    </i>
    <i r="1">
      <x v="2935"/>
    </i>
    <i>
      <x v="173"/>
    </i>
    <i r="1">
      <x v="1183"/>
    </i>
    <i>
      <x v="446"/>
    </i>
    <i r="1">
      <x v="2163"/>
    </i>
    <i r="1">
      <x v="2602"/>
    </i>
    <i>
      <x v="104"/>
    </i>
    <i r="1">
      <x v="804"/>
    </i>
    <i>
      <x v="484"/>
    </i>
    <i r="1">
      <x v="3042"/>
    </i>
    <i>
      <x v="254"/>
    </i>
    <i r="1">
      <x v="1572"/>
    </i>
    <i>
      <x v="277"/>
    </i>
    <i r="1">
      <x v="1821"/>
    </i>
    <i>
      <x v="245"/>
    </i>
    <i r="1">
      <x v="1548"/>
    </i>
    <i r="1">
      <x v="1898"/>
    </i>
    <i>
      <x v="67"/>
    </i>
    <i r="1">
      <x v="569"/>
    </i>
    <i>
      <x v="172"/>
    </i>
    <i r="1">
      <x v="1179"/>
    </i>
    <i>
      <x v="412"/>
    </i>
    <i r="1">
      <x v="2729"/>
    </i>
    <i>
      <x v="265"/>
    </i>
    <i r="1">
      <x v="1683"/>
    </i>
    <i>
      <x v="367"/>
    </i>
    <i r="1">
      <x v="602"/>
    </i>
    <i>
      <x v="309"/>
    </i>
    <i r="1">
      <x v="2034"/>
    </i>
    <i>
      <x v="58"/>
    </i>
    <i r="1">
      <x v="253"/>
    </i>
    <i>
      <x v="182"/>
    </i>
    <i r="1">
      <x v="1206"/>
    </i>
    <i>
      <x v="402"/>
    </i>
    <i r="1">
      <x v="2636"/>
    </i>
    <i>
      <x v="427"/>
    </i>
    <i r="1">
      <x v="2862"/>
    </i>
    <i>
      <x v="127"/>
    </i>
    <i r="1">
      <x v="864"/>
    </i>
    <i>
      <x v="38"/>
    </i>
    <i r="1">
      <x v="399"/>
    </i>
    <i>
      <x v="306"/>
    </i>
    <i r="1">
      <x v="3096"/>
    </i>
    <i r="1">
      <x v="3015"/>
    </i>
    <i>
      <x v="52"/>
    </i>
    <i r="1">
      <x v="480"/>
    </i>
    <i>
      <x v="62"/>
    </i>
    <i r="1">
      <x v="545"/>
    </i>
    <i>
      <x v="271"/>
    </i>
    <i r="1">
      <x v="1796"/>
    </i>
    <i>
      <x v="183"/>
    </i>
    <i r="1">
      <x v="1207"/>
    </i>
    <i>
      <x v="16"/>
    </i>
    <i r="1">
      <x v="239"/>
    </i>
    <i>
      <x v="123"/>
    </i>
    <i r="1">
      <x v="1413"/>
    </i>
    <i>
      <x v="448"/>
    </i>
    <i r="1">
      <x v="2922"/>
    </i>
    <i>
      <x v="69"/>
    </i>
    <i r="1">
      <x v="571"/>
    </i>
    <i>
      <x v="388"/>
    </i>
    <i r="1">
      <x v="2505"/>
    </i>
    <i>
      <x v="137"/>
    </i>
    <i r="1">
      <x v="1011"/>
    </i>
    <i>
      <x v="326"/>
    </i>
    <i r="1">
      <x v="2083"/>
    </i>
    <i>
      <x v="303"/>
    </i>
    <i r="1">
      <x v="1969"/>
    </i>
    <i>
      <x v="353"/>
    </i>
    <i r="1">
      <x v="2229"/>
    </i>
    <i>
      <x v="99"/>
    </i>
    <i r="1">
      <x v="796"/>
    </i>
    <i>
      <x v="240"/>
    </i>
    <i r="1">
      <x v="1516"/>
    </i>
    <i>
      <x v="363"/>
    </i>
    <i r="1">
      <x v="2290"/>
    </i>
    <i>
      <x v="63"/>
    </i>
    <i r="1">
      <x v="549"/>
    </i>
    <i>
      <x v="80"/>
    </i>
    <i r="1">
      <x v="655"/>
    </i>
    <i>
      <x v="393"/>
    </i>
    <i r="1">
      <x v="2552"/>
    </i>
    <i>
      <x v="7"/>
    </i>
    <i r="1">
      <x v="167"/>
    </i>
    <i>
      <x v="210"/>
    </i>
    <i r="1">
      <x v="1339"/>
    </i>
    <i>
      <x v="157"/>
    </i>
    <i r="1">
      <x v="1133"/>
    </i>
    <i>
      <x v="262"/>
    </i>
    <i r="1">
      <x v="1659"/>
    </i>
    <i>
      <x v="313"/>
    </i>
    <i r="1">
      <x v="2047"/>
    </i>
    <i>
      <x v="170"/>
    </i>
    <i r="1">
      <x v="650"/>
    </i>
    <i>
      <x v="300"/>
    </i>
    <i r="1">
      <x v="1947"/>
    </i>
    <i>
      <x v="109"/>
    </i>
    <i r="1">
      <x v="825"/>
    </i>
    <i>
      <x v="488"/>
    </i>
    <i r="1">
      <x v="3061"/>
    </i>
    <i>
      <x v="48"/>
    </i>
    <i r="1">
      <x v="461"/>
    </i>
    <i>
      <x v="81"/>
    </i>
    <i r="1">
      <x v="660"/>
    </i>
    <i>
      <x v="366"/>
    </i>
    <i r="1">
      <x v="2318"/>
    </i>
    <i>
      <x v="383"/>
    </i>
    <i r="1">
      <x v="2479"/>
    </i>
    <i>
      <x v="64"/>
    </i>
    <i r="1">
      <x v="2638"/>
    </i>
    <i>
      <x v="252"/>
    </i>
    <i r="1">
      <x v="1568"/>
    </i>
    <i>
      <x v="22"/>
    </i>
    <i r="1">
      <x v="280"/>
    </i>
    <i>
      <x v="267"/>
    </i>
    <i r="1">
      <x v="1735"/>
    </i>
    <i>
      <x v="238"/>
    </i>
    <i r="1">
      <x v="1507"/>
    </i>
    <i>
      <x v="142"/>
    </i>
    <i r="1">
      <x v="1049"/>
    </i>
    <i>
      <x v="418"/>
    </i>
    <i r="1">
      <x v="459"/>
    </i>
    <i>
      <x v="489"/>
    </i>
    <i r="1">
      <x v="3069"/>
    </i>
    <i>
      <x v="151"/>
    </i>
    <i r="1">
      <x v="986"/>
    </i>
    <i>
      <x v="72"/>
    </i>
    <i r="1">
      <x v="589"/>
    </i>
    <i>
      <x v="45"/>
    </i>
    <i r="1">
      <x v="438"/>
    </i>
    <i>
      <x v="460"/>
    </i>
    <i r="1">
      <x v="2939"/>
    </i>
    <i>
      <x v="228"/>
    </i>
    <i r="1">
      <x v="1456"/>
    </i>
    <i>
      <x v="276"/>
    </i>
    <i r="1">
      <x v="1815"/>
    </i>
    <i>
      <x v="220"/>
    </i>
    <i r="1">
      <x v="1382"/>
    </i>
    <i>
      <x v="278"/>
    </i>
    <i r="1">
      <x v="1836"/>
    </i>
    <i>
      <x v="364"/>
    </i>
    <i r="1">
      <x v="2300"/>
    </i>
    <i>
      <x v="135"/>
    </i>
    <i r="1">
      <x v="785"/>
    </i>
    <i>
      <x v="335"/>
    </i>
    <i r="1">
      <x v="1728"/>
    </i>
    <i>
      <x v="103"/>
    </i>
    <i r="1">
      <x v="1163"/>
    </i>
    <i>
      <x v="260"/>
    </i>
    <i r="1">
      <x v="1648"/>
    </i>
    <i>
      <x v="360"/>
    </i>
    <i r="1">
      <x v="2268"/>
    </i>
    <i>
      <x v="261"/>
    </i>
    <i r="1">
      <x v="1650"/>
    </i>
    <i>
      <x v="200"/>
    </i>
    <i r="1">
      <x v="656"/>
    </i>
    <i>
      <x v="405"/>
    </i>
    <i r="1">
      <x v="2643"/>
    </i>
    <i>
      <x v="258"/>
    </i>
    <i r="1">
      <x v="1598"/>
    </i>
    <i>
      <x v="11"/>
    </i>
    <i r="1">
      <x v="188"/>
    </i>
    <i>
      <x v="251"/>
    </i>
    <i r="1">
      <x v="1567"/>
    </i>
    <i>
      <x v="407"/>
    </i>
    <i r="1">
      <x v="69"/>
    </i>
    <i>
      <x v="231"/>
    </i>
    <i r="1">
      <x v="1471"/>
    </i>
    <i>
      <x v="283"/>
    </i>
    <i r="1">
      <x v="1871"/>
    </i>
    <i>
      <x v="49"/>
    </i>
    <i r="1">
      <x v="463"/>
    </i>
    <i>
      <x v="43"/>
    </i>
    <i r="1">
      <x v="434"/>
    </i>
    <i>
      <x v="158"/>
    </i>
    <i r="1">
      <x v="1137"/>
    </i>
    <i>
      <x v="222"/>
    </i>
    <i r="1">
      <x v="1396"/>
    </i>
    <i>
      <x v="37"/>
    </i>
    <i r="1">
      <x v="398"/>
    </i>
    <i>
      <x v="317"/>
    </i>
    <i r="1">
      <x v="2563"/>
    </i>
    <i>
      <x v="29"/>
    </i>
    <i r="1">
      <x v="354"/>
    </i>
    <i>
      <x v="9"/>
    </i>
    <i r="1">
      <x v="176"/>
    </i>
    <i>
      <x v="13"/>
    </i>
    <i r="1">
      <x v="1680"/>
    </i>
    <i>
      <x v="374"/>
    </i>
    <i r="1">
      <x v="2405"/>
    </i>
    <i>
      <x v="289"/>
    </i>
    <i r="1">
      <x v="1907"/>
    </i>
    <i>
      <x v="263"/>
    </i>
    <i r="1">
      <x v="1660"/>
    </i>
    <i>
      <x v="430"/>
    </i>
    <i r="1">
      <x v="2865"/>
    </i>
    <i>
      <x v="132"/>
    </i>
    <i r="1">
      <x v="829"/>
    </i>
    <i>
      <x v="61"/>
    </i>
    <i r="1">
      <x v="539"/>
    </i>
    <i>
      <x v="416"/>
    </i>
    <i r="1">
      <x v="2750"/>
    </i>
    <i>
      <x v="56"/>
    </i>
    <i r="1">
      <x v="511"/>
    </i>
    <i>
      <x v="68"/>
    </i>
    <i r="1">
      <x v="570"/>
    </i>
    <i>
      <x v="138"/>
    </i>
    <i r="1">
      <x v="1012"/>
    </i>
    <i>
      <x v="33"/>
    </i>
    <i r="1">
      <x v="1679"/>
    </i>
    <i>
      <x v="4"/>
    </i>
    <i r="1">
      <x v="159"/>
    </i>
    <i>
      <x v="91"/>
    </i>
    <i r="1">
      <x v="715"/>
    </i>
    <i>
      <x v="86"/>
    </i>
    <i r="1">
      <x v="673"/>
    </i>
    <i>
      <x v="465"/>
    </i>
    <i r="1">
      <x v="2946"/>
    </i>
    <i>
      <x v="279"/>
    </i>
    <i r="1">
      <x v="1854"/>
    </i>
    <i>
      <x v="321"/>
    </i>
    <i r="1">
      <x v="2062"/>
    </i>
    <i>
      <x v="194"/>
    </i>
    <i r="1">
      <x v="1261"/>
    </i>
    <i>
      <x v="90"/>
    </i>
    <i r="1">
      <x v="695"/>
    </i>
    <i>
      <x v="334"/>
    </i>
    <i r="1">
      <x v="2134"/>
    </i>
    <i>
      <x v="184"/>
    </i>
    <i r="1">
      <x v="1216"/>
    </i>
    <i>
      <x v="370"/>
    </i>
    <i r="1">
      <x v="2353"/>
    </i>
    <i t="grand">
      <x/>
    </i>
  </rowItems>
  <colItems count="1">
    <i/>
  </colItems>
  <dataFields count="1">
    <dataField name="Sum of Users" fld="4" baseField="1" baseItem="483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4TPSwTBMAW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42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47" bestFit="1" customWidth="1"/>
    <col min="2" max="2" width="23.85546875" customWidth="1"/>
    <col min="3" max="4" width="12.5703125" bestFit="1" customWidth="1"/>
    <col min="5" max="5" width="14.28515625" bestFit="1" customWidth="1"/>
    <col min="6" max="6" width="11.140625" bestFit="1" customWidth="1"/>
    <col min="7" max="7" width="12" bestFit="1" customWidth="1"/>
    <col min="8" max="8" width="12.5703125" bestFit="1" customWidth="1"/>
  </cols>
  <sheetData>
    <row r="1" spans="1:8" ht="30" x14ac:dyDescent="0.25">
      <c r="A1" s="1" t="s">
        <v>3142</v>
      </c>
      <c r="B1" s="1" t="s">
        <v>3141</v>
      </c>
      <c r="C1" s="5" t="s">
        <v>3143</v>
      </c>
      <c r="D1" s="5" t="s">
        <v>3148</v>
      </c>
      <c r="E1" s="5" t="s">
        <v>3144</v>
      </c>
      <c r="F1" s="6" t="s">
        <v>3145</v>
      </c>
      <c r="G1" s="6" t="s">
        <v>3146</v>
      </c>
      <c r="H1" s="5" t="s">
        <v>3147</v>
      </c>
    </row>
    <row r="2" spans="1:8" x14ac:dyDescent="0.25">
      <c r="A2" t="s">
        <v>2124</v>
      </c>
      <c r="B2" t="str">
        <f>SUBSTITUTE(TRIM(RIGHT(SUBSTITUTE(REPLACE(REPLACE(A2, 1, IFERROR(FIND("//", A2)+1, 0), TEXT(,))&amp;"/", FIND("/", REPLACE(A2, 1, IFERROR(FIND("//", A2)+1, 0), TEXT(,))&amp;"/"), LEN(A2), TEXT(,)), CHAR(46), REPT(CHAR(32), LEN(A2))), LEN(A2)*2)), CHAR(32), CHAR(46))</f>
        <v>18f.gov</v>
      </c>
      <c r="C2" s="2">
        <v>2816</v>
      </c>
      <c r="D2" s="2">
        <v>3755</v>
      </c>
      <c r="E2" s="2">
        <v>2816</v>
      </c>
      <c r="F2" s="3">
        <v>1.3334517045454499</v>
      </c>
      <c r="G2" s="4">
        <v>4.3338068181818103</v>
      </c>
      <c r="H2" s="2">
        <v>3755</v>
      </c>
    </row>
    <row r="3" spans="1:8" x14ac:dyDescent="0.25">
      <c r="A3" t="s">
        <v>2741</v>
      </c>
      <c r="B3" t="str">
        <f>SUBSTITUTE(TRIM(RIGHT(SUBSTITUTE(REPLACE(REPLACE(A3, 1, IFERROR(FIND("//", A3)+1, 0), TEXT(,))&amp;"/", FIND("/", REPLACE(A3, 1, IFERROR(FIND("//", A3)+1, 0), TEXT(,))&amp;"/"), LEN(A3), TEXT(,)), CHAR(46), REPT(CHAR(32), LEN(A3))), LEN(A3)*2)), CHAR(32), CHAR(46))</f>
        <v>18f.gov</v>
      </c>
      <c r="C3" s="2">
        <v>939</v>
      </c>
      <c r="D3" s="2">
        <v>3755</v>
      </c>
      <c r="E3" s="2">
        <v>939</v>
      </c>
      <c r="F3" s="3">
        <v>3.9989350372736898</v>
      </c>
      <c r="G3" s="4">
        <v>1298.6506922257699</v>
      </c>
      <c r="H3" s="2">
        <v>939</v>
      </c>
    </row>
    <row r="4" spans="1:8" x14ac:dyDescent="0.25">
      <c r="A4" t="s">
        <v>1169</v>
      </c>
      <c r="B4" t="str">
        <f>SUBSTITUTE(TRIM(RIGHT(SUBSTITUTE(REPLACE(REPLACE(A4, 1, IFERROR(FIND("//", A4)+1, 0), TEXT(,))&amp;"/", FIND("/", REPLACE(A4, 1, IFERROR(FIND("//", A4)+1, 0), TEXT(,))&amp;"/"), LEN(A4), TEXT(,)), CHAR(46), REPT(CHAR(32), LEN(A4))), LEN(A4)*2)), CHAR(32), CHAR(46))</f>
        <v>18f.gov</v>
      </c>
      <c r="C4" s="2">
        <v>15959</v>
      </c>
      <c r="D4" s="2">
        <v>61957</v>
      </c>
      <c r="E4" s="2">
        <v>939</v>
      </c>
      <c r="F4" s="3">
        <v>3.88226079328278</v>
      </c>
      <c r="G4" s="4">
        <v>392.522213171251</v>
      </c>
      <c r="H4" s="2">
        <v>15020</v>
      </c>
    </row>
    <row r="5" spans="1:8" x14ac:dyDescent="0.25">
      <c r="A5" t="s">
        <v>1814</v>
      </c>
      <c r="B5" t="str">
        <f>SUBSTITUTE(TRIM(RIGHT(SUBSTITUTE(REPLACE(REPLACE(A5, 1, IFERROR(FIND("//", A5)+1, 0), TEXT(,))&amp;"/", FIND("/", REPLACE(A5, 1, IFERROR(FIND("//", A5)+1, 0), TEXT(,))&amp;"/"), LEN(A5), TEXT(,)), CHAR(46), REPT(CHAR(32), LEN(A5))), LEN(A5)*2)), CHAR(32), CHAR(46))</f>
        <v>18f.gov</v>
      </c>
      <c r="C5" s="2">
        <v>5632</v>
      </c>
      <c r="D5" s="2">
        <v>14081</v>
      </c>
      <c r="E5" s="2">
        <v>5632</v>
      </c>
      <c r="F5" s="3">
        <v>2.5001775568181799</v>
      </c>
      <c r="G5" s="4">
        <v>333.6953125</v>
      </c>
      <c r="H5" s="2">
        <v>5632</v>
      </c>
    </row>
    <row r="6" spans="1:8" x14ac:dyDescent="0.25">
      <c r="A6" t="s">
        <v>3004</v>
      </c>
      <c r="B6" t="str">
        <f>SUBSTITUTE(TRIM(RIGHT(SUBSTITUTE(REPLACE(REPLACE(A6, 1, IFERROR(FIND("//", A6)+1, 0), TEXT(,))&amp;"/", FIND("/", REPLACE(A6, 1, IFERROR(FIND("//", A6)+1, 0), TEXT(,))&amp;"/"), LEN(A6), TEXT(,)), CHAR(46), REPT(CHAR(32), LEN(A6))), LEN(A6)*2)), CHAR(32), CHAR(46))</f>
        <v>18f.gov</v>
      </c>
      <c r="C6" s="2">
        <v>939</v>
      </c>
      <c r="D6" s="2">
        <v>939</v>
      </c>
      <c r="E6" s="2">
        <v>939</v>
      </c>
      <c r="F6" s="3">
        <v>1</v>
      </c>
      <c r="G6" s="4">
        <v>0</v>
      </c>
      <c r="H6" s="2">
        <v>939</v>
      </c>
    </row>
    <row r="7" spans="1:8" x14ac:dyDescent="0.25">
      <c r="A7" t="s">
        <v>3018</v>
      </c>
      <c r="B7" t="str">
        <f>SUBSTITUTE(TRIM(RIGHT(SUBSTITUTE(REPLACE(REPLACE(A7, 1, IFERROR(FIND("//", A7)+1, 0), TEXT(,))&amp;"/", FIND("/", REPLACE(A7, 1, IFERROR(FIND("//", A7)+1, 0), TEXT(,))&amp;"/"), LEN(A7), TEXT(,)), CHAR(46), REPT(CHAR(32), LEN(A7))), LEN(A7)*2)), CHAR(32), CHAR(46))</f>
        <v>18f.gov</v>
      </c>
      <c r="C7" s="2">
        <v>939</v>
      </c>
      <c r="D7" s="2">
        <v>939</v>
      </c>
      <c r="E7" s="2">
        <v>939</v>
      </c>
      <c r="F7" s="3">
        <v>1</v>
      </c>
      <c r="G7" s="4">
        <v>0</v>
      </c>
      <c r="H7" s="2">
        <v>939</v>
      </c>
    </row>
    <row r="8" spans="1:8" x14ac:dyDescent="0.25">
      <c r="A8" t="s">
        <v>567</v>
      </c>
      <c r="B8" t="str">
        <f>SUBSTITUTE(TRIM(RIGHT(SUBSTITUTE(REPLACE(REPLACE(A8, 1, IFERROR(FIND("//", A8)+1, 0), TEXT(,))&amp;"/", FIND("/", REPLACE(A8, 1, IFERROR(FIND("//", A8)+1, 0), TEXT(,))&amp;"/"), LEN(A8), TEXT(,)), CHAR(46), REPT(CHAR(32), LEN(A8))), LEN(A8)*2)), CHAR(32), CHAR(46))</f>
        <v>abmc.gov</v>
      </c>
      <c r="C8" s="2">
        <v>67590</v>
      </c>
      <c r="D8" s="2">
        <v>248768</v>
      </c>
      <c r="E8" s="2">
        <v>58202</v>
      </c>
      <c r="F8" s="3">
        <v>3.6805444592395302</v>
      </c>
      <c r="G8" s="4">
        <v>153.02737091285599</v>
      </c>
      <c r="H8" s="2">
        <v>67590</v>
      </c>
    </row>
    <row r="9" spans="1:8" x14ac:dyDescent="0.25">
      <c r="A9" t="s">
        <v>484</v>
      </c>
      <c r="B9" t="str">
        <f>SUBSTITUTE(TRIM(RIGHT(SUBSTITUTE(REPLACE(REPLACE(A9, 1, IFERROR(FIND("//", A9)+1, 0), TEXT(,))&amp;"/", FIND("/", REPLACE(A9, 1, IFERROR(FIND("//", A9)+1, 0), TEXT(,))&amp;"/"), LEN(A9), TEXT(,)), CHAR(46), REPT(CHAR(32), LEN(A9))), LEN(A9)*2)), CHAR(32), CHAR(46))</f>
        <v>access-board.gov</v>
      </c>
      <c r="C9" s="2">
        <v>94813</v>
      </c>
      <c r="D9" s="2">
        <v>223422</v>
      </c>
      <c r="E9" s="2">
        <v>76977</v>
      </c>
      <c r="F9" s="3">
        <v>2.3564490101568301</v>
      </c>
      <c r="G9" s="4">
        <v>122.238258466665</v>
      </c>
      <c r="H9" s="2">
        <v>94813</v>
      </c>
    </row>
    <row r="10" spans="1:8" x14ac:dyDescent="0.25">
      <c r="A10" t="s">
        <v>322</v>
      </c>
      <c r="B10" t="str">
        <f>SUBSTITUTE(TRIM(RIGHT(SUBSTITUTE(REPLACE(REPLACE(A10, 1, IFERROR(FIND("//", A10)+1, 0), TEXT(,))&amp;"/", FIND("/", REPLACE(A10, 1, IFERROR(FIND("//", A10)+1, 0), TEXT(,))&amp;"/"), LEN(A10), TEXT(,)), CHAR(46), REPT(CHAR(32), LEN(A10))), LEN(A10)*2)), CHAR(32), CHAR(46))</f>
        <v>acquisition.gov</v>
      </c>
      <c r="C10" s="2">
        <v>192443</v>
      </c>
      <c r="D10" s="2">
        <v>665572</v>
      </c>
      <c r="E10" s="2">
        <v>126731</v>
      </c>
      <c r="F10" s="3">
        <v>3.4585409705730998</v>
      </c>
      <c r="G10" s="4">
        <v>254.40518491189599</v>
      </c>
      <c r="H10" s="2">
        <v>191504</v>
      </c>
    </row>
    <row r="11" spans="1:8" x14ac:dyDescent="0.25">
      <c r="A11" t="s">
        <v>2642</v>
      </c>
      <c r="B11" t="str">
        <f>SUBSTITUTE(TRIM(RIGHT(SUBSTITUTE(REPLACE(REPLACE(A11, 1, IFERROR(FIND("//", A11)+1, 0), TEXT(,))&amp;"/", FIND("/", REPLACE(A11, 1, IFERROR(FIND("//", A11)+1, 0), TEXT(,))&amp;"/"), LEN(A11), TEXT(,)), CHAR(46), REPT(CHAR(32), LEN(A11))), LEN(A11)*2)), CHAR(32), CHAR(46))</f>
        <v>acwi.gov</v>
      </c>
      <c r="C11" s="2">
        <v>939</v>
      </c>
      <c r="D11" s="2">
        <v>1877</v>
      </c>
      <c r="E11" s="2">
        <v>939</v>
      </c>
      <c r="F11" s="3">
        <v>1.99893503727369</v>
      </c>
      <c r="G11" s="4">
        <v>6.9978700745473903</v>
      </c>
      <c r="H11" s="2">
        <v>939</v>
      </c>
    </row>
    <row r="12" spans="1:8" x14ac:dyDescent="0.25">
      <c r="A12" t="s">
        <v>219</v>
      </c>
      <c r="B12" t="str">
        <f>SUBSTITUTE(TRIM(RIGHT(SUBSTITUTE(REPLACE(REPLACE(A12, 1, IFERROR(FIND("//", A12)+1, 0), TEXT(,))&amp;"/", FIND("/", REPLACE(A12, 1, IFERROR(FIND("//", A12)+1, 0), TEXT(,))&amp;"/"), LEN(A12), TEXT(,)), CHAR(46), REPT(CHAR(32), LEN(A12))), LEN(A12)*2)), CHAR(32), CHAR(46))</f>
        <v>ada.gov</v>
      </c>
      <c r="C12" s="2">
        <v>394274</v>
      </c>
      <c r="D12" s="2">
        <v>760385</v>
      </c>
      <c r="E12" s="2">
        <v>293828</v>
      </c>
      <c r="F12" s="3">
        <v>1.928569979253</v>
      </c>
      <c r="G12" s="4">
        <v>93.895222611686293</v>
      </c>
      <c r="H12" s="2">
        <v>397090</v>
      </c>
    </row>
    <row r="13" spans="1:8" x14ac:dyDescent="0.25">
      <c r="A13" t="s">
        <v>934</v>
      </c>
      <c r="B13" t="str">
        <f>SUBSTITUTE(TRIM(RIGHT(SUBSTITUTE(REPLACE(REPLACE(A13, 1, IFERROR(FIND("//", A13)+1, 0), TEXT(,))&amp;"/", FIND("/", REPLACE(A13, 1, IFERROR(FIND("//", A13)+1, 0), TEXT(,))&amp;"/"), LEN(A13), TEXT(,)), CHAR(46), REPT(CHAR(32), LEN(A13))), LEN(A13)*2)), CHAR(32), CHAR(46))</f>
        <v>ada.gov</v>
      </c>
      <c r="C13" s="2">
        <v>25346</v>
      </c>
      <c r="D13" s="2">
        <v>55386</v>
      </c>
      <c r="E13" s="2">
        <v>17836</v>
      </c>
      <c r="F13" s="3">
        <v>2.18519687524658</v>
      </c>
      <c r="G13" s="4">
        <v>113.778584392014</v>
      </c>
      <c r="H13" s="2">
        <v>20652</v>
      </c>
    </row>
    <row r="14" spans="1:8" x14ac:dyDescent="0.25">
      <c r="A14" t="s">
        <v>2635</v>
      </c>
      <c r="B14" t="str">
        <f>SUBSTITUTE(TRIM(RIGHT(SUBSTITUTE(REPLACE(REPLACE(A14, 1, IFERROR(FIND("//", A14)+1, 0), TEXT(,))&amp;"/", FIND("/", REPLACE(A14, 1, IFERROR(FIND("//", A14)+1, 0), TEXT(,))&amp;"/"), LEN(A14), TEXT(,)), CHAR(46), REPT(CHAR(32), LEN(A14))), LEN(A14)*2)), CHAR(32), CHAR(46))</f>
        <v>adlnet.gov</v>
      </c>
      <c r="C14" s="2">
        <v>939</v>
      </c>
      <c r="D14" s="2">
        <v>939</v>
      </c>
      <c r="E14" s="2">
        <v>939</v>
      </c>
      <c r="F14" s="3">
        <v>1</v>
      </c>
      <c r="G14" s="4">
        <v>0</v>
      </c>
      <c r="H14" s="2">
        <v>939</v>
      </c>
    </row>
    <row r="15" spans="1:8" x14ac:dyDescent="0.25">
      <c r="A15" t="s">
        <v>1577</v>
      </c>
      <c r="B15" t="str">
        <f>SUBSTITUTE(TRIM(RIGHT(SUBSTITUTE(REPLACE(REPLACE(A15, 1, IFERROR(FIND("//", A15)+1, 0), TEXT(,))&amp;"/", FIND("/", REPLACE(A15, 1, IFERROR(FIND("//", A15)+1, 0), TEXT(,))&amp;"/"), LEN(A15), TEXT(,)), CHAR(46), REPT(CHAR(32), LEN(A15))), LEN(A15)*2)), CHAR(32), CHAR(46))</f>
        <v>adlnet.gov</v>
      </c>
      <c r="C15" s="2">
        <v>7510</v>
      </c>
      <c r="D15" s="2">
        <v>10326</v>
      </c>
      <c r="E15" s="2">
        <v>6571</v>
      </c>
      <c r="F15" s="3">
        <v>1.3749667110519299</v>
      </c>
      <c r="G15" s="4">
        <v>226.499334221038</v>
      </c>
      <c r="H15" s="2">
        <v>7510</v>
      </c>
    </row>
    <row r="16" spans="1:8" x14ac:dyDescent="0.25">
      <c r="A16" t="s">
        <v>2909</v>
      </c>
      <c r="B16" t="str">
        <f>SUBSTITUTE(TRIM(RIGHT(SUBSTITUTE(REPLACE(REPLACE(A16, 1, IFERROR(FIND("//", A16)+1, 0), TEXT(,))&amp;"/", FIND("/", REPLACE(A16, 1, IFERROR(FIND("//", A16)+1, 0), TEXT(,))&amp;"/"), LEN(A16), TEXT(,)), CHAR(46), REPT(CHAR(32), LEN(A16))), LEN(A16)*2)), CHAR(32), CHAR(46))</f>
        <v>adlnet.gov</v>
      </c>
      <c r="C16" s="2">
        <v>939</v>
      </c>
      <c r="D16" s="2">
        <v>939</v>
      </c>
      <c r="E16" s="2">
        <v>939</v>
      </c>
      <c r="F16" s="3">
        <v>1</v>
      </c>
      <c r="G16" s="4">
        <v>0</v>
      </c>
      <c r="H16" s="2">
        <v>939</v>
      </c>
    </row>
    <row r="17" spans="1:8" x14ac:dyDescent="0.25">
      <c r="A17" t="s">
        <v>2918</v>
      </c>
      <c r="B17" t="str">
        <f>SUBSTITUTE(TRIM(RIGHT(SUBSTITUTE(REPLACE(REPLACE(A17, 1, IFERROR(FIND("//", A17)+1, 0), TEXT(,))&amp;"/", FIND("/", REPLACE(A17, 1, IFERROR(FIND("//", A17)+1, 0), TEXT(,))&amp;"/"), LEN(A17), TEXT(,)), CHAR(46), REPT(CHAR(32), LEN(A17))), LEN(A17)*2)), CHAR(32), CHAR(46))</f>
        <v>adlnet.gov</v>
      </c>
      <c r="C17" s="2">
        <v>939</v>
      </c>
      <c r="D17" s="2">
        <v>939</v>
      </c>
      <c r="E17" s="2">
        <v>939</v>
      </c>
      <c r="F17" s="3">
        <v>1</v>
      </c>
      <c r="G17" s="4">
        <v>0</v>
      </c>
      <c r="H17" s="2">
        <v>939</v>
      </c>
    </row>
    <row r="18" spans="1:8" x14ac:dyDescent="0.25">
      <c r="A18" t="s">
        <v>1961</v>
      </c>
      <c r="B18" t="str">
        <f>SUBSTITUTE(TRIM(RIGHT(SUBSTITUTE(REPLACE(REPLACE(A18, 1, IFERROR(FIND("//", A18)+1, 0), TEXT(,))&amp;"/", FIND("/", REPLACE(A18, 1, IFERROR(FIND("//", A18)+1, 0), TEXT(,))&amp;"/"), LEN(A18), TEXT(,)), CHAR(46), REPT(CHAR(32), LEN(A18))), LEN(A18)*2)), CHAR(32), CHAR(46))</f>
        <v>adr.gov</v>
      </c>
      <c r="C18" s="2">
        <v>3755</v>
      </c>
      <c r="D18" s="2">
        <v>8449</v>
      </c>
      <c r="E18" s="2">
        <v>1877</v>
      </c>
      <c r="F18" s="3">
        <v>2.25006657789613</v>
      </c>
      <c r="G18" s="4">
        <v>41.249800266311503</v>
      </c>
      <c r="H18" s="2">
        <v>3755</v>
      </c>
    </row>
    <row r="19" spans="1:8" x14ac:dyDescent="0.25">
      <c r="A19" t="s">
        <v>2286</v>
      </c>
      <c r="B19" t="str">
        <f>SUBSTITUTE(TRIM(RIGHT(SUBSTITUTE(REPLACE(REPLACE(A19, 1, IFERROR(FIND("//", A19)+1, 0), TEXT(,))&amp;"/", FIND("/", REPLACE(A19, 1, IFERROR(FIND("//", A19)+1, 0), TEXT(,))&amp;"/"), LEN(A19), TEXT(,)), CHAR(46), REPT(CHAR(32), LEN(A19))), LEN(A19)*2)), CHAR(32), CHAR(46))</f>
        <v>af.mil</v>
      </c>
      <c r="C19" s="2">
        <v>1877</v>
      </c>
      <c r="D19" s="2">
        <v>2816</v>
      </c>
      <c r="E19" s="2">
        <v>1877</v>
      </c>
      <c r="F19" s="3">
        <v>1.5002663825253</v>
      </c>
      <c r="G19" s="4">
        <v>2.5007991475759099</v>
      </c>
      <c r="H19" s="2">
        <v>1877</v>
      </c>
    </row>
    <row r="20" spans="1:8" x14ac:dyDescent="0.25">
      <c r="A20" t="s">
        <v>2287</v>
      </c>
      <c r="B20" t="str">
        <f>SUBSTITUTE(TRIM(RIGHT(SUBSTITUTE(REPLACE(REPLACE(A20, 1, IFERROR(FIND("//", A20)+1, 0), TEXT(,))&amp;"/", FIND("/", REPLACE(A20, 1, IFERROR(FIND("//", A20)+1, 0), TEXT(,))&amp;"/"), LEN(A20), TEXT(,)), CHAR(46), REPT(CHAR(32), LEN(A20))), LEN(A20)*2)), CHAR(32), CHAR(46))</f>
        <v>af.mil</v>
      </c>
      <c r="C20" s="2">
        <v>1877</v>
      </c>
      <c r="D20" s="2">
        <v>2816</v>
      </c>
      <c r="E20" s="2">
        <v>1877</v>
      </c>
      <c r="F20" s="3">
        <v>1.5002663825253</v>
      </c>
      <c r="G20" s="4">
        <v>8.5023974427277498</v>
      </c>
      <c r="H20" s="2">
        <v>1877</v>
      </c>
    </row>
    <row r="21" spans="1:8" x14ac:dyDescent="0.25">
      <c r="A21" t="s">
        <v>1953</v>
      </c>
      <c r="B21" t="str">
        <f>SUBSTITUTE(TRIM(RIGHT(SUBSTITUTE(REPLACE(REPLACE(A21, 1, IFERROR(FIND("//", A21)+1, 0), TEXT(,))&amp;"/", FIND("/", REPLACE(A21, 1, IFERROR(FIND("//", A21)+1, 0), TEXT(,))&amp;"/"), LEN(A21), TEXT(,)), CHAR(46), REPT(CHAR(32), LEN(A21))), LEN(A21)*2)), CHAR(32), CHAR(46))</f>
        <v>af.mil</v>
      </c>
      <c r="C21" s="2">
        <v>3755</v>
      </c>
      <c r="D21" s="2">
        <v>9387</v>
      </c>
      <c r="E21" s="2">
        <v>1877</v>
      </c>
      <c r="F21" s="3">
        <v>2.4998668442077201</v>
      </c>
      <c r="G21" s="4">
        <v>7</v>
      </c>
      <c r="H21" s="2">
        <v>3755</v>
      </c>
    </row>
    <row r="22" spans="1:8" x14ac:dyDescent="0.25">
      <c r="A22" t="s">
        <v>2585</v>
      </c>
      <c r="B22" t="str">
        <f>SUBSTITUTE(TRIM(RIGHT(SUBSTITUTE(REPLACE(REPLACE(A22, 1, IFERROR(FIND("//", A22)+1, 0), TEXT(,))&amp;"/", FIND("/", REPLACE(A22, 1, IFERROR(FIND("//", A22)+1, 0), TEXT(,))&amp;"/"), LEN(A22), TEXT(,)), CHAR(46), REPT(CHAR(32), LEN(A22))), LEN(A22)*2)), CHAR(32), CHAR(46))</f>
        <v>af.mil</v>
      </c>
      <c r="C22" s="2">
        <v>939</v>
      </c>
      <c r="D22" s="2">
        <v>939</v>
      </c>
      <c r="E22" s="2">
        <v>939</v>
      </c>
      <c r="F22" s="3">
        <v>1</v>
      </c>
      <c r="G22" s="4">
        <v>3.9989350372736898</v>
      </c>
      <c r="H22" s="2">
        <v>939</v>
      </c>
    </row>
    <row r="23" spans="1:8" x14ac:dyDescent="0.25">
      <c r="A23" t="s">
        <v>2586</v>
      </c>
      <c r="B23" t="str">
        <f>SUBSTITUTE(TRIM(RIGHT(SUBSTITUTE(REPLACE(REPLACE(A23, 1, IFERROR(FIND("//", A23)+1, 0), TEXT(,))&amp;"/", FIND("/", REPLACE(A23, 1, IFERROR(FIND("//", A23)+1, 0), TEXT(,))&amp;"/"), LEN(A23), TEXT(,)), CHAR(46), REPT(CHAR(32), LEN(A23))), LEN(A23)*2)), CHAR(32), CHAR(46))</f>
        <v>af.mil</v>
      </c>
      <c r="C23" s="2">
        <v>939</v>
      </c>
      <c r="D23" s="2">
        <v>16897</v>
      </c>
      <c r="E23" s="2">
        <v>2816</v>
      </c>
      <c r="F23" s="3">
        <v>17.994675186368401</v>
      </c>
      <c r="G23" s="4">
        <v>221.94036208732601</v>
      </c>
      <c r="H23" s="2">
        <v>939</v>
      </c>
    </row>
    <row r="24" spans="1:8" x14ac:dyDescent="0.25">
      <c r="A24" t="s">
        <v>1954</v>
      </c>
      <c r="B24" t="str">
        <f>SUBSTITUTE(TRIM(RIGHT(SUBSTITUTE(REPLACE(REPLACE(A24, 1, IFERROR(FIND("//", A24)+1, 0), TEXT(,))&amp;"/", FIND("/", REPLACE(A24, 1, IFERROR(FIND("//", A24)+1, 0), TEXT(,))&amp;"/"), LEN(A24), TEXT(,)), CHAR(46), REPT(CHAR(32), LEN(A24))), LEN(A24)*2)), CHAR(32), CHAR(46))</f>
        <v>af.mil</v>
      </c>
      <c r="C24" s="2">
        <v>3755</v>
      </c>
      <c r="D24" s="2">
        <v>5632</v>
      </c>
      <c r="E24" s="2">
        <v>4694</v>
      </c>
      <c r="F24" s="3">
        <v>1.4998668442077201</v>
      </c>
      <c r="G24" s="4">
        <v>39.749933422103801</v>
      </c>
      <c r="H24" s="2">
        <v>3755</v>
      </c>
    </row>
    <row r="25" spans="1:8" x14ac:dyDescent="0.25">
      <c r="A25" t="s">
        <v>2587</v>
      </c>
      <c r="B25" t="str">
        <f>SUBSTITUTE(TRIM(RIGHT(SUBSTITUTE(REPLACE(REPLACE(A25, 1, IFERROR(FIND("//", A25)+1, 0), TEXT(,))&amp;"/", FIND("/", REPLACE(A25, 1, IFERROR(FIND("//", A25)+1, 0), TEXT(,))&amp;"/"), LEN(A25), TEXT(,)), CHAR(46), REPT(CHAR(32), LEN(A25))), LEN(A25)*2)), CHAR(32), CHAR(46))</f>
        <v>af.mil</v>
      </c>
      <c r="C25" s="2">
        <v>939</v>
      </c>
      <c r="D25" s="2">
        <v>3755</v>
      </c>
      <c r="E25" s="2">
        <v>939</v>
      </c>
      <c r="F25" s="3">
        <v>3.9989350372736898</v>
      </c>
      <c r="G25" s="4">
        <v>243.93397231096901</v>
      </c>
      <c r="H25" s="2">
        <v>0</v>
      </c>
    </row>
    <row r="26" spans="1:8" x14ac:dyDescent="0.25">
      <c r="A26" t="s">
        <v>2588</v>
      </c>
      <c r="B26" t="str">
        <f>SUBSTITUTE(TRIM(RIGHT(SUBSTITUTE(REPLACE(REPLACE(A26, 1, IFERROR(FIND("//", A26)+1, 0), TEXT(,))&amp;"/", FIND("/", REPLACE(A26, 1, IFERROR(FIND("//", A26)+1, 0), TEXT(,))&amp;"/"), LEN(A26), TEXT(,)), CHAR(46), REPT(CHAR(32), LEN(A26))), LEN(A26)*2)), CHAR(32), CHAR(46))</f>
        <v>af.mil</v>
      </c>
      <c r="C26" s="2">
        <v>939</v>
      </c>
      <c r="D26" s="2">
        <v>2816</v>
      </c>
      <c r="E26" s="2">
        <v>1877</v>
      </c>
      <c r="F26" s="3">
        <v>2.9989350372736898</v>
      </c>
      <c r="G26" s="4">
        <v>0</v>
      </c>
      <c r="H26" s="2">
        <v>939</v>
      </c>
    </row>
    <row r="27" spans="1:8" x14ac:dyDescent="0.25">
      <c r="A27" t="s">
        <v>2096</v>
      </c>
      <c r="B27" t="str">
        <f>SUBSTITUTE(TRIM(RIGHT(SUBSTITUTE(REPLACE(REPLACE(A27, 1, IFERROR(FIND("//", A27)+1, 0), TEXT(,))&amp;"/", FIND("/", REPLACE(A27, 1, IFERROR(FIND("//", A27)+1, 0), TEXT(,))&amp;"/"), LEN(A27), TEXT(,)), CHAR(46), REPT(CHAR(32), LEN(A27))), LEN(A27)*2)), CHAR(32), CHAR(46))</f>
        <v>af.mil</v>
      </c>
      <c r="C27" s="2">
        <v>2816</v>
      </c>
      <c r="D27" s="2">
        <v>5632</v>
      </c>
      <c r="E27" s="2">
        <v>3755</v>
      </c>
      <c r="F27" s="3">
        <v>2</v>
      </c>
      <c r="G27" s="4">
        <v>16.66796875</v>
      </c>
      <c r="H27" s="2">
        <v>2816</v>
      </c>
    </row>
    <row r="28" spans="1:8" x14ac:dyDescent="0.25">
      <c r="A28" t="s">
        <v>2590</v>
      </c>
      <c r="B28" t="str">
        <f>SUBSTITUTE(TRIM(RIGHT(SUBSTITUTE(REPLACE(REPLACE(A28, 1, IFERROR(FIND("//", A28)+1, 0), TEXT(,))&amp;"/", FIND("/", REPLACE(A28, 1, IFERROR(FIND("//", A28)+1, 0), TEXT(,))&amp;"/"), LEN(A28), TEXT(,)), CHAR(46), REPT(CHAR(32), LEN(A28))), LEN(A28)*2)), CHAR(32), CHAR(46))</f>
        <v>af.mil</v>
      </c>
      <c r="C28" s="2">
        <v>939</v>
      </c>
      <c r="D28" s="2">
        <v>5632</v>
      </c>
      <c r="E28" s="2">
        <v>1877</v>
      </c>
      <c r="F28" s="3">
        <v>5.9978700745473903</v>
      </c>
      <c r="G28" s="4">
        <v>55.985090521831701</v>
      </c>
      <c r="H28" s="2">
        <v>1877</v>
      </c>
    </row>
    <row r="29" spans="1:8" x14ac:dyDescent="0.25">
      <c r="A29" t="s">
        <v>1955</v>
      </c>
      <c r="B29" t="str">
        <f>SUBSTITUTE(TRIM(RIGHT(SUBSTITUTE(REPLACE(REPLACE(A29, 1, IFERROR(FIND("//", A29)+1, 0), TEXT(,))&amp;"/", FIND("/", REPLACE(A29, 1, IFERROR(FIND("//", A29)+1, 0), TEXT(,))&amp;"/"), LEN(A29), TEXT(,)), CHAR(46), REPT(CHAR(32), LEN(A29))), LEN(A29)*2)), CHAR(32), CHAR(46))</f>
        <v>af.mil</v>
      </c>
      <c r="C29" s="2">
        <v>3755</v>
      </c>
      <c r="D29" s="2">
        <v>6571</v>
      </c>
      <c r="E29" s="2">
        <v>3755</v>
      </c>
      <c r="F29" s="3">
        <v>1.74993342210386</v>
      </c>
      <c r="G29" s="4">
        <v>15.4998668442077</v>
      </c>
      <c r="H29" s="2">
        <v>3755</v>
      </c>
    </row>
    <row r="30" spans="1:8" x14ac:dyDescent="0.25">
      <c r="A30" t="s">
        <v>1747</v>
      </c>
      <c r="B30" t="str">
        <f>SUBSTITUTE(TRIM(RIGHT(SUBSTITUTE(REPLACE(REPLACE(A30, 1, IFERROR(FIND("//", A30)+1, 0), TEXT(,))&amp;"/", FIND("/", REPLACE(A30, 1, IFERROR(FIND("//", A30)+1, 0), TEXT(,))&amp;"/"), LEN(A30), TEXT(,)), CHAR(46), REPT(CHAR(32), LEN(A30))), LEN(A30)*2)), CHAR(32), CHAR(46))</f>
        <v>af.mil</v>
      </c>
      <c r="C30" s="2">
        <v>5632</v>
      </c>
      <c r="D30" s="2">
        <v>12204</v>
      </c>
      <c r="E30" s="2">
        <v>2816</v>
      </c>
      <c r="F30" s="3">
        <v>2.1669034090908998</v>
      </c>
      <c r="G30" s="4">
        <v>361.53107244318102</v>
      </c>
      <c r="H30" s="2">
        <v>4694</v>
      </c>
    </row>
    <row r="31" spans="1:8" x14ac:dyDescent="0.25">
      <c r="A31" t="s">
        <v>2592</v>
      </c>
      <c r="B31" t="str">
        <f>SUBSTITUTE(TRIM(RIGHT(SUBSTITUTE(REPLACE(REPLACE(A31, 1, IFERROR(FIND("//", A31)+1, 0), TEXT(,))&amp;"/", FIND("/", REPLACE(A31, 1, IFERROR(FIND("//", A31)+1, 0), TEXT(,))&amp;"/"), LEN(A31), TEXT(,)), CHAR(46), REPT(CHAR(32), LEN(A31))), LEN(A31)*2)), CHAR(32), CHAR(46))</f>
        <v>af.mil</v>
      </c>
      <c r="C31" s="2">
        <v>939</v>
      </c>
      <c r="D31" s="2">
        <v>6571</v>
      </c>
      <c r="E31" s="2">
        <v>1877</v>
      </c>
      <c r="F31" s="3">
        <v>6.9978700745473903</v>
      </c>
      <c r="G31" s="4">
        <v>0</v>
      </c>
      <c r="H31" s="2">
        <v>1877</v>
      </c>
    </row>
    <row r="32" spans="1:8" x14ac:dyDescent="0.25">
      <c r="A32" t="s">
        <v>2593</v>
      </c>
      <c r="B32" t="str">
        <f>SUBSTITUTE(TRIM(RIGHT(SUBSTITUTE(REPLACE(REPLACE(A32, 1, IFERROR(FIND("//", A32)+1, 0), TEXT(,))&amp;"/", FIND("/", REPLACE(A32, 1, IFERROR(FIND("//", A32)+1, 0), TEXT(,))&amp;"/"), LEN(A32), TEXT(,)), CHAR(46), REPT(CHAR(32), LEN(A32))), LEN(A32)*2)), CHAR(32), CHAR(46))</f>
        <v>af.mil</v>
      </c>
      <c r="C32" s="2">
        <v>939</v>
      </c>
      <c r="D32" s="2">
        <v>3755</v>
      </c>
      <c r="E32" s="2">
        <v>939</v>
      </c>
      <c r="F32" s="3">
        <v>3.9989350372736898</v>
      </c>
      <c r="G32" s="4">
        <v>178.952076677316</v>
      </c>
      <c r="H32" s="2">
        <v>939</v>
      </c>
    </row>
    <row r="33" spans="1:8" x14ac:dyDescent="0.25">
      <c r="A33" t="s">
        <v>2097</v>
      </c>
      <c r="B33" t="str">
        <f>SUBSTITUTE(TRIM(RIGHT(SUBSTITUTE(REPLACE(REPLACE(A33, 1, IFERROR(FIND("//", A33)+1, 0), TEXT(,))&amp;"/", FIND("/", REPLACE(A33, 1, IFERROR(FIND("//", A33)+1, 0), TEXT(,))&amp;"/"), LEN(A33), TEXT(,)), CHAR(46), REPT(CHAR(32), LEN(A33))), LEN(A33)*2)), CHAR(32), CHAR(46))</f>
        <v>af.mil</v>
      </c>
      <c r="C33" s="2">
        <v>2816</v>
      </c>
      <c r="D33" s="2">
        <v>10326</v>
      </c>
      <c r="E33" s="2">
        <v>2816</v>
      </c>
      <c r="F33" s="3">
        <v>3.6669034090908998</v>
      </c>
      <c r="G33" s="4">
        <v>427.70348011363598</v>
      </c>
      <c r="H33" s="2">
        <v>2816</v>
      </c>
    </row>
    <row r="34" spans="1:8" x14ac:dyDescent="0.25">
      <c r="A34" t="s">
        <v>1748</v>
      </c>
      <c r="B34" t="str">
        <f>SUBSTITUTE(TRIM(RIGHT(SUBSTITUTE(REPLACE(REPLACE(A34, 1, IFERROR(FIND("//", A34)+1, 0), TEXT(,))&amp;"/", FIND("/", REPLACE(A34, 1, IFERROR(FIND("//", A34)+1, 0), TEXT(,))&amp;"/"), LEN(A34), TEXT(,)), CHAR(46), REPT(CHAR(32), LEN(A34))), LEN(A34)*2)), CHAR(32), CHAR(46))</f>
        <v>af.mil</v>
      </c>
      <c r="C34" s="2">
        <v>5632</v>
      </c>
      <c r="D34" s="2">
        <v>11265</v>
      </c>
      <c r="E34" s="2">
        <v>2816</v>
      </c>
      <c r="F34" s="3">
        <v>2.0001775568181799</v>
      </c>
      <c r="G34" s="4">
        <v>59.338423295454497</v>
      </c>
      <c r="H34" s="2">
        <v>5632</v>
      </c>
    </row>
    <row r="35" spans="1:8" x14ac:dyDescent="0.25">
      <c r="A35" t="s">
        <v>2098</v>
      </c>
      <c r="B35" t="str">
        <f>SUBSTITUTE(TRIM(RIGHT(SUBSTITUTE(REPLACE(REPLACE(A35, 1, IFERROR(FIND("//", A35)+1, 0), TEXT(,))&amp;"/", FIND("/", REPLACE(A35, 1, IFERROR(FIND("//", A35)+1, 0), TEXT(,))&amp;"/"), LEN(A35), TEXT(,)), CHAR(46), REPT(CHAR(32), LEN(A35))), LEN(A35)*2)), CHAR(32), CHAR(46))</f>
        <v>af.mil</v>
      </c>
      <c r="C35" s="2">
        <v>2816</v>
      </c>
      <c r="D35" s="2">
        <v>5632</v>
      </c>
      <c r="E35" s="2">
        <v>1877</v>
      </c>
      <c r="F35" s="3">
        <v>2</v>
      </c>
      <c r="G35" s="4">
        <v>29.002485795454501</v>
      </c>
      <c r="H35" s="2">
        <v>2816</v>
      </c>
    </row>
    <row r="36" spans="1:8" x14ac:dyDescent="0.25">
      <c r="A36" t="s">
        <v>2099</v>
      </c>
      <c r="B36" t="str">
        <f>SUBSTITUTE(TRIM(RIGHT(SUBSTITUTE(REPLACE(REPLACE(A36, 1, IFERROR(FIND("//", A36)+1, 0), TEXT(,))&amp;"/", FIND("/", REPLACE(A36, 1, IFERROR(FIND("//", A36)+1, 0), TEXT(,))&amp;"/"), LEN(A36), TEXT(,)), CHAR(46), REPT(CHAR(32), LEN(A36))), LEN(A36)*2)), CHAR(32), CHAR(46))</f>
        <v>af.mil</v>
      </c>
      <c r="C36" s="2">
        <v>2816</v>
      </c>
      <c r="D36" s="2">
        <v>9387</v>
      </c>
      <c r="E36" s="2">
        <v>1877</v>
      </c>
      <c r="F36" s="3">
        <v>3.3334517045454501</v>
      </c>
      <c r="G36" s="4">
        <v>118.67684659090899</v>
      </c>
      <c r="H36" s="2">
        <v>2816</v>
      </c>
    </row>
    <row r="37" spans="1:8" x14ac:dyDescent="0.25">
      <c r="A37" t="s">
        <v>2288</v>
      </c>
      <c r="B37" t="str">
        <f>SUBSTITUTE(TRIM(RIGHT(SUBSTITUTE(REPLACE(REPLACE(A37, 1, IFERROR(FIND("//", A37)+1, 0), TEXT(,))&amp;"/", FIND("/", REPLACE(A37, 1, IFERROR(FIND("//", A37)+1, 0), TEXT(,))&amp;"/"), LEN(A37), TEXT(,)), CHAR(46), REPT(CHAR(32), LEN(A37))), LEN(A37)*2)), CHAR(32), CHAR(46))</f>
        <v>af.mil</v>
      </c>
      <c r="C37" s="2">
        <v>1877</v>
      </c>
      <c r="D37" s="2">
        <v>4694</v>
      </c>
      <c r="E37" s="2">
        <v>1877</v>
      </c>
      <c r="F37" s="3">
        <v>2.5007991475759099</v>
      </c>
      <c r="G37" s="4">
        <v>127.033564198188</v>
      </c>
      <c r="H37" s="2">
        <v>1877</v>
      </c>
    </row>
    <row r="38" spans="1:8" x14ac:dyDescent="0.25">
      <c r="A38" t="s">
        <v>2594</v>
      </c>
      <c r="B38" t="str">
        <f>SUBSTITUTE(TRIM(RIGHT(SUBSTITUTE(REPLACE(REPLACE(A38, 1, IFERROR(FIND("//", A38)+1, 0), TEXT(,))&amp;"/", FIND("/", REPLACE(A38, 1, IFERROR(FIND("//", A38)+1, 0), TEXT(,))&amp;"/"), LEN(A38), TEXT(,)), CHAR(46), REPT(CHAR(32), LEN(A38))), LEN(A38)*2)), CHAR(32), CHAR(46))</f>
        <v>af.mil</v>
      </c>
      <c r="C38" s="2">
        <v>939</v>
      </c>
      <c r="D38" s="2">
        <v>939</v>
      </c>
      <c r="E38" s="2">
        <v>939</v>
      </c>
      <c r="F38" s="3">
        <v>1</v>
      </c>
      <c r="G38" s="4">
        <v>0</v>
      </c>
      <c r="H38" s="2">
        <v>939</v>
      </c>
    </row>
    <row r="39" spans="1:8" x14ac:dyDescent="0.25">
      <c r="A39" t="s">
        <v>1652</v>
      </c>
      <c r="B39" t="str">
        <f>SUBSTITUTE(TRIM(RIGHT(SUBSTITUTE(REPLACE(REPLACE(A39, 1, IFERROR(FIND("//", A39)+1, 0), TEXT(,))&amp;"/", FIND("/", REPLACE(A39, 1, IFERROR(FIND("//", A39)+1, 0), TEXT(,))&amp;"/"), LEN(A39), TEXT(,)), CHAR(46), REPT(CHAR(32), LEN(A39))), LEN(A39)*2)), CHAR(32), CHAR(46))</f>
        <v>af.mil</v>
      </c>
      <c r="C39" s="2">
        <v>6571</v>
      </c>
      <c r="D39" s="2">
        <v>6571</v>
      </c>
      <c r="E39" s="2">
        <v>5632</v>
      </c>
      <c r="F39" s="3">
        <v>1</v>
      </c>
      <c r="G39" s="4">
        <v>0</v>
      </c>
      <c r="H39" s="2">
        <v>6571</v>
      </c>
    </row>
    <row r="40" spans="1:8" x14ac:dyDescent="0.25">
      <c r="A40" t="s">
        <v>2100</v>
      </c>
      <c r="B40" t="str">
        <f>SUBSTITUTE(TRIM(RIGHT(SUBSTITUTE(REPLACE(REPLACE(A40, 1, IFERROR(FIND("//", A40)+1, 0), TEXT(,))&amp;"/", FIND("/", REPLACE(A40, 1, IFERROR(FIND("//", A40)+1, 0), TEXT(,))&amp;"/"), LEN(A40), TEXT(,)), CHAR(46), REPT(CHAR(32), LEN(A40))), LEN(A40)*2)), CHAR(32), CHAR(46))</f>
        <v>af.mil</v>
      </c>
      <c r="C40" s="2">
        <v>2816</v>
      </c>
      <c r="D40" s="2">
        <v>4694</v>
      </c>
      <c r="E40" s="2">
        <v>1877</v>
      </c>
      <c r="F40" s="3">
        <v>1.6669034090909001</v>
      </c>
      <c r="G40" s="4">
        <v>9.0007102272727195</v>
      </c>
      <c r="H40" s="2">
        <v>2816</v>
      </c>
    </row>
    <row r="41" spans="1:8" x14ac:dyDescent="0.25">
      <c r="A41" t="s">
        <v>2596</v>
      </c>
      <c r="B41" t="str">
        <f>SUBSTITUTE(TRIM(RIGHT(SUBSTITUTE(REPLACE(REPLACE(A41, 1, IFERROR(FIND("//", A41)+1, 0), TEXT(,))&amp;"/", FIND("/", REPLACE(A41, 1, IFERROR(FIND("//", A41)+1, 0), TEXT(,))&amp;"/"), LEN(A41), TEXT(,)), CHAR(46), REPT(CHAR(32), LEN(A41))), LEN(A41)*2)), CHAR(32), CHAR(46))</f>
        <v>af.mil</v>
      </c>
      <c r="C41" s="2">
        <v>939</v>
      </c>
      <c r="D41" s="2">
        <v>1877</v>
      </c>
      <c r="E41" s="2">
        <v>939</v>
      </c>
      <c r="F41" s="3">
        <v>1.99893503727369</v>
      </c>
      <c r="G41" s="4">
        <v>49.986155484557997</v>
      </c>
      <c r="H41" s="2">
        <v>939</v>
      </c>
    </row>
    <row r="42" spans="1:8" x14ac:dyDescent="0.25">
      <c r="A42" t="s">
        <v>2597</v>
      </c>
      <c r="B42" t="str">
        <f>SUBSTITUTE(TRIM(RIGHT(SUBSTITUTE(REPLACE(REPLACE(A42, 1, IFERROR(FIND("//", A42)+1, 0), TEXT(,))&amp;"/", FIND("/", REPLACE(A42, 1, IFERROR(FIND("//", A42)+1, 0), TEXT(,))&amp;"/"), LEN(A42), TEXT(,)), CHAR(46), REPT(CHAR(32), LEN(A42))), LEN(A42)*2)), CHAR(32), CHAR(46))</f>
        <v>af.mil</v>
      </c>
      <c r="C42" s="2">
        <v>939</v>
      </c>
      <c r="D42" s="2">
        <v>939</v>
      </c>
      <c r="E42" s="2">
        <v>939</v>
      </c>
      <c r="F42" s="3">
        <v>1</v>
      </c>
      <c r="G42" s="4">
        <v>0</v>
      </c>
      <c r="H42" s="2">
        <v>939</v>
      </c>
    </row>
    <row r="43" spans="1:8" x14ac:dyDescent="0.25">
      <c r="A43" t="s">
        <v>2598</v>
      </c>
      <c r="B43" t="str">
        <f>SUBSTITUTE(TRIM(RIGHT(SUBSTITUTE(REPLACE(REPLACE(A43, 1, IFERROR(FIND("//", A43)+1, 0), TEXT(,))&amp;"/", FIND("/", REPLACE(A43, 1, IFERROR(FIND("//", A43)+1, 0), TEXT(,))&amp;"/"), LEN(A43), TEXT(,)), CHAR(46), REPT(CHAR(32), LEN(A43))), LEN(A43)*2)), CHAR(32), CHAR(46))</f>
        <v>af.mil</v>
      </c>
      <c r="C43" s="2">
        <v>939</v>
      </c>
      <c r="D43" s="2">
        <v>939</v>
      </c>
      <c r="E43" s="2">
        <v>939</v>
      </c>
      <c r="F43" s="3">
        <v>1</v>
      </c>
      <c r="G43" s="4">
        <v>0</v>
      </c>
      <c r="H43" s="2">
        <v>939</v>
      </c>
    </row>
    <row r="44" spans="1:8" x14ac:dyDescent="0.25">
      <c r="A44" t="s">
        <v>2599</v>
      </c>
      <c r="B44" t="str">
        <f>SUBSTITUTE(TRIM(RIGHT(SUBSTITUTE(REPLACE(REPLACE(A44, 1, IFERROR(FIND("//", A44)+1, 0), TEXT(,))&amp;"/", FIND("/", REPLACE(A44, 1, IFERROR(FIND("//", A44)+1, 0), TEXT(,))&amp;"/"), LEN(A44), TEXT(,)), CHAR(46), REPT(CHAR(32), LEN(A44))), LEN(A44)*2)), CHAR(32), CHAR(46))</f>
        <v>af.mil</v>
      </c>
      <c r="C44" s="2">
        <v>939</v>
      </c>
      <c r="D44" s="2">
        <v>8449</v>
      </c>
      <c r="E44" s="2">
        <v>939</v>
      </c>
      <c r="F44" s="3">
        <v>8.9978700745473894</v>
      </c>
      <c r="G44" s="4">
        <v>788.78807241746495</v>
      </c>
      <c r="H44" s="2">
        <v>939</v>
      </c>
    </row>
    <row r="45" spans="1:8" x14ac:dyDescent="0.25">
      <c r="A45" t="s">
        <v>2289</v>
      </c>
      <c r="B45" t="str">
        <f>SUBSTITUTE(TRIM(RIGHT(SUBSTITUTE(REPLACE(REPLACE(A45, 1, IFERROR(FIND("//", A45)+1, 0), TEXT(,))&amp;"/", FIND("/", REPLACE(A45, 1, IFERROR(FIND("//", A45)+1, 0), TEXT(,))&amp;"/"), LEN(A45), TEXT(,)), CHAR(46), REPT(CHAR(32), LEN(A45))), LEN(A45)*2)), CHAR(32), CHAR(46))</f>
        <v>af.mil</v>
      </c>
      <c r="C45" s="2">
        <v>1877</v>
      </c>
      <c r="D45" s="2">
        <v>3755</v>
      </c>
      <c r="E45" s="2">
        <v>1877</v>
      </c>
      <c r="F45" s="3">
        <v>2.0005327650506102</v>
      </c>
      <c r="G45" s="4">
        <v>31.508257858284399</v>
      </c>
      <c r="H45" s="2">
        <v>1877</v>
      </c>
    </row>
    <row r="46" spans="1:8" x14ac:dyDescent="0.25">
      <c r="A46" t="s">
        <v>2600</v>
      </c>
      <c r="B46" t="str">
        <f>SUBSTITUTE(TRIM(RIGHT(SUBSTITUTE(REPLACE(REPLACE(A46, 1, IFERROR(FIND("//", A46)+1, 0), TEXT(,))&amp;"/", FIND("/", REPLACE(A46, 1, IFERROR(FIND("//", A46)+1, 0), TEXT(,))&amp;"/"), LEN(A46), TEXT(,)), CHAR(46), REPT(CHAR(32), LEN(A46))), LEN(A46)*2)), CHAR(32), CHAR(46))</f>
        <v>af.mil</v>
      </c>
      <c r="C46" s="2">
        <v>939</v>
      </c>
      <c r="D46" s="2">
        <v>1877</v>
      </c>
      <c r="E46" s="2">
        <v>939</v>
      </c>
      <c r="F46" s="3">
        <v>1.99893503727369</v>
      </c>
      <c r="G46" s="4">
        <v>0</v>
      </c>
      <c r="H46" s="2">
        <v>939</v>
      </c>
    </row>
    <row r="47" spans="1:8" x14ac:dyDescent="0.25">
      <c r="A47" t="s">
        <v>1749</v>
      </c>
      <c r="B47" t="str">
        <f>SUBSTITUTE(TRIM(RIGHT(SUBSTITUTE(REPLACE(REPLACE(A47, 1, IFERROR(FIND("//", A47)+1, 0), TEXT(,))&amp;"/", FIND("/", REPLACE(A47, 1, IFERROR(FIND("//", A47)+1, 0), TEXT(,))&amp;"/"), LEN(A47), TEXT(,)), CHAR(46), REPT(CHAR(32), LEN(A47))), LEN(A47)*2)), CHAR(32), CHAR(46))</f>
        <v>af.mil</v>
      </c>
      <c r="C47" s="2">
        <v>5632</v>
      </c>
      <c r="D47" s="2">
        <v>24407</v>
      </c>
      <c r="E47" s="2">
        <v>2816</v>
      </c>
      <c r="F47" s="3">
        <v>4.3336292613636296</v>
      </c>
      <c r="G47" s="4">
        <v>116.67666903409</v>
      </c>
      <c r="H47" s="2">
        <v>5632</v>
      </c>
    </row>
    <row r="48" spans="1:8" x14ac:dyDescent="0.25">
      <c r="A48" t="s">
        <v>2601</v>
      </c>
      <c r="B48" t="str">
        <f>SUBSTITUTE(TRIM(RIGHT(SUBSTITUTE(REPLACE(REPLACE(A48, 1, IFERROR(FIND("//", A48)+1, 0), TEXT(,))&amp;"/", FIND("/", REPLACE(A48, 1, IFERROR(FIND("//", A48)+1, 0), TEXT(,))&amp;"/"), LEN(A48), TEXT(,)), CHAR(46), REPT(CHAR(32), LEN(A48))), LEN(A48)*2)), CHAR(32), CHAR(46))</f>
        <v>af.mil</v>
      </c>
      <c r="C48" s="2">
        <v>939</v>
      </c>
      <c r="D48" s="2">
        <v>2816</v>
      </c>
      <c r="E48" s="2">
        <v>939</v>
      </c>
      <c r="F48" s="3">
        <v>2.9989350372736898</v>
      </c>
      <c r="G48" s="4">
        <v>33.990415335463197</v>
      </c>
      <c r="H48" s="2">
        <v>939</v>
      </c>
    </row>
    <row r="49" spans="1:8" x14ac:dyDescent="0.25">
      <c r="A49" t="s">
        <v>2602</v>
      </c>
      <c r="B49" t="str">
        <f>SUBSTITUTE(TRIM(RIGHT(SUBSTITUTE(REPLACE(REPLACE(A49, 1, IFERROR(FIND("//", A49)+1, 0), TEXT(,))&amp;"/", FIND("/", REPLACE(A49, 1, IFERROR(FIND("//", A49)+1, 0), TEXT(,))&amp;"/"), LEN(A49), TEXT(,)), CHAR(46), REPT(CHAR(32), LEN(A49))), LEN(A49)*2)), CHAR(32), CHAR(46))</f>
        <v>af.mil</v>
      </c>
      <c r="C49" s="2">
        <v>939</v>
      </c>
      <c r="D49" s="2">
        <v>939</v>
      </c>
      <c r="E49" s="2">
        <v>939</v>
      </c>
      <c r="F49" s="3">
        <v>1</v>
      </c>
      <c r="G49" s="4">
        <v>0</v>
      </c>
      <c r="H49" s="2">
        <v>939</v>
      </c>
    </row>
    <row r="50" spans="1:8" x14ac:dyDescent="0.25">
      <c r="A50" t="s">
        <v>2603</v>
      </c>
      <c r="B50" t="str">
        <f>SUBSTITUTE(TRIM(RIGHT(SUBSTITUTE(REPLACE(REPLACE(A50, 1, IFERROR(FIND("//", A50)+1, 0), TEXT(,))&amp;"/", FIND("/", REPLACE(A50, 1, IFERROR(FIND("//", A50)+1, 0), TEXT(,))&amp;"/"), LEN(A50), TEXT(,)), CHAR(46), REPT(CHAR(32), LEN(A50))), LEN(A50)*2)), CHAR(32), CHAR(46))</f>
        <v>af.mil</v>
      </c>
      <c r="C50" s="2">
        <v>939</v>
      </c>
      <c r="D50" s="2">
        <v>939</v>
      </c>
      <c r="E50" s="2">
        <v>939</v>
      </c>
      <c r="F50" s="3">
        <v>1</v>
      </c>
      <c r="G50" s="4">
        <v>0</v>
      </c>
      <c r="H50" s="2">
        <v>939</v>
      </c>
    </row>
    <row r="51" spans="1:8" x14ac:dyDescent="0.25">
      <c r="A51" t="s">
        <v>2290</v>
      </c>
      <c r="B51" t="str">
        <f>SUBSTITUTE(TRIM(RIGHT(SUBSTITUTE(REPLACE(REPLACE(A51, 1, IFERROR(FIND("//", A51)+1, 0), TEXT(,))&amp;"/", FIND("/", REPLACE(A51, 1, IFERROR(FIND("//", A51)+1, 0), TEXT(,))&amp;"/"), LEN(A51), TEXT(,)), CHAR(46), REPT(CHAR(32), LEN(A51))), LEN(A51)*2)), CHAR(32), CHAR(46))</f>
        <v>af.mil</v>
      </c>
      <c r="C51" s="2">
        <v>1877</v>
      </c>
      <c r="D51" s="2">
        <v>9387</v>
      </c>
      <c r="E51" s="2">
        <v>1877</v>
      </c>
      <c r="F51" s="3">
        <v>5.0010655301012203</v>
      </c>
      <c r="G51" s="4">
        <v>1</v>
      </c>
      <c r="H51" s="2">
        <v>1877</v>
      </c>
    </row>
    <row r="52" spans="1:8" x14ac:dyDescent="0.25">
      <c r="A52" t="s">
        <v>2291</v>
      </c>
      <c r="B52" t="str">
        <f>SUBSTITUTE(TRIM(RIGHT(SUBSTITUTE(REPLACE(REPLACE(A52, 1, IFERROR(FIND("//", A52)+1, 0), TEXT(,))&amp;"/", FIND("/", REPLACE(A52, 1, IFERROR(FIND("//", A52)+1, 0), TEXT(,))&amp;"/"), LEN(A52), TEXT(,)), CHAR(46), REPT(CHAR(32), LEN(A52))), LEN(A52)*2)), CHAR(32), CHAR(46))</f>
        <v>af.mil</v>
      </c>
      <c r="C52" s="2">
        <v>1877</v>
      </c>
      <c r="D52" s="2">
        <v>14081</v>
      </c>
      <c r="E52" s="2">
        <v>1877</v>
      </c>
      <c r="F52" s="3">
        <v>7.5018646776771396</v>
      </c>
      <c r="G52" s="4">
        <v>351.59243473628101</v>
      </c>
      <c r="H52" s="2">
        <v>1877</v>
      </c>
    </row>
    <row r="53" spans="1:8" x14ac:dyDescent="0.25">
      <c r="A53" t="s">
        <v>1341</v>
      </c>
      <c r="B53" t="str">
        <f>SUBSTITUTE(TRIM(RIGHT(SUBSTITUTE(REPLACE(REPLACE(A53, 1, IFERROR(FIND("//", A53)+1, 0), TEXT(,))&amp;"/", FIND("/", REPLACE(A53, 1, IFERROR(FIND("//", A53)+1, 0), TEXT(,))&amp;"/"), LEN(A53), TEXT(,)), CHAR(46), REPT(CHAR(32), LEN(A53))), LEN(A53)*2)), CHAR(32), CHAR(46))</f>
        <v>af.mil</v>
      </c>
      <c r="C53" s="2">
        <v>11265</v>
      </c>
      <c r="D53" s="2">
        <v>17836</v>
      </c>
      <c r="E53" s="2">
        <v>10326</v>
      </c>
      <c r="F53" s="3">
        <v>1.5833111407012801</v>
      </c>
      <c r="G53" s="4">
        <v>9.9166444740346193</v>
      </c>
      <c r="H53" s="2">
        <v>11265</v>
      </c>
    </row>
    <row r="54" spans="1:8" x14ac:dyDescent="0.25">
      <c r="A54" t="s">
        <v>2292</v>
      </c>
      <c r="B54" t="str">
        <f>SUBSTITUTE(TRIM(RIGHT(SUBSTITUTE(REPLACE(REPLACE(A54, 1, IFERROR(FIND("//", A54)+1, 0), TEXT(,))&amp;"/", FIND("/", REPLACE(A54, 1, IFERROR(FIND("//", A54)+1, 0), TEXT(,))&amp;"/"), LEN(A54), TEXT(,)), CHAR(46), REPT(CHAR(32), LEN(A54))), LEN(A54)*2)), CHAR(32), CHAR(46))</f>
        <v>af.mil</v>
      </c>
      <c r="C54" s="2">
        <v>1877</v>
      </c>
      <c r="D54" s="2">
        <v>1877</v>
      </c>
      <c r="E54" s="2">
        <v>1877</v>
      </c>
      <c r="F54" s="3">
        <v>1</v>
      </c>
      <c r="G54" s="4">
        <v>0</v>
      </c>
      <c r="H54" s="2">
        <v>1877</v>
      </c>
    </row>
    <row r="55" spans="1:8" x14ac:dyDescent="0.25">
      <c r="A55" t="s">
        <v>2605</v>
      </c>
      <c r="B55" t="str">
        <f>SUBSTITUTE(TRIM(RIGHT(SUBSTITUTE(REPLACE(REPLACE(A55, 1, IFERROR(FIND("//", A55)+1, 0), TEXT(,))&amp;"/", FIND("/", REPLACE(A55, 1, IFERROR(FIND("//", A55)+1, 0), TEXT(,))&amp;"/"), LEN(A55), TEXT(,)), CHAR(46), REPT(CHAR(32), LEN(A55))), LEN(A55)*2)), CHAR(32), CHAR(46))</f>
        <v>af.mil</v>
      </c>
      <c r="C55" s="2">
        <v>939</v>
      </c>
      <c r="D55" s="2">
        <v>2816</v>
      </c>
      <c r="E55" s="2">
        <v>939</v>
      </c>
      <c r="F55" s="3">
        <v>2.9989350372736898</v>
      </c>
      <c r="G55" s="4">
        <v>18.994675186368401</v>
      </c>
      <c r="H55" s="2">
        <v>939</v>
      </c>
    </row>
    <row r="56" spans="1:8" x14ac:dyDescent="0.25">
      <c r="A56" t="s">
        <v>2606</v>
      </c>
      <c r="B56" t="str">
        <f>SUBSTITUTE(TRIM(RIGHT(SUBSTITUTE(REPLACE(REPLACE(A56, 1, IFERROR(FIND("//", A56)+1, 0), TEXT(,))&amp;"/", FIND("/", REPLACE(A56, 1, IFERROR(FIND("//", A56)+1, 0), TEXT(,))&amp;"/"), LEN(A56), TEXT(,)), CHAR(46), REPT(CHAR(32), LEN(A56))), LEN(A56)*2)), CHAR(32), CHAR(46))</f>
        <v>af.mil</v>
      </c>
      <c r="C56" s="2">
        <v>939</v>
      </c>
      <c r="D56" s="2">
        <v>3755</v>
      </c>
      <c r="E56" s="2">
        <v>1877</v>
      </c>
      <c r="F56" s="3">
        <v>3.9989350372736898</v>
      </c>
      <c r="G56" s="4">
        <v>110.970181043663</v>
      </c>
      <c r="H56" s="2">
        <v>939</v>
      </c>
    </row>
    <row r="57" spans="1:8" x14ac:dyDescent="0.25">
      <c r="A57" t="s">
        <v>2607</v>
      </c>
      <c r="B57" t="str">
        <f>SUBSTITUTE(TRIM(RIGHT(SUBSTITUTE(REPLACE(REPLACE(A57, 1, IFERROR(FIND("//", A57)+1, 0), TEXT(,))&amp;"/", FIND("/", REPLACE(A57, 1, IFERROR(FIND("//", A57)+1, 0), TEXT(,))&amp;"/"), LEN(A57), TEXT(,)), CHAR(46), REPT(CHAR(32), LEN(A57))), LEN(A57)*2)), CHAR(32), CHAR(46))</f>
        <v>af.mil</v>
      </c>
      <c r="C57" s="2">
        <v>939</v>
      </c>
      <c r="D57" s="2">
        <v>2816</v>
      </c>
      <c r="E57" s="2">
        <v>939</v>
      </c>
      <c r="F57" s="3">
        <v>2.9989350372736898</v>
      </c>
      <c r="G57" s="4">
        <v>720.80617678381202</v>
      </c>
      <c r="H57" s="2">
        <v>939</v>
      </c>
    </row>
    <row r="58" spans="1:8" x14ac:dyDescent="0.25">
      <c r="A58" t="s">
        <v>2293</v>
      </c>
      <c r="B58" t="str">
        <f>SUBSTITUTE(TRIM(RIGHT(SUBSTITUTE(REPLACE(REPLACE(A58, 1, IFERROR(FIND("//", A58)+1, 0), TEXT(,))&amp;"/", FIND("/", REPLACE(A58, 1, IFERROR(FIND("//", A58)+1, 0), TEXT(,))&amp;"/"), LEN(A58), TEXT(,)), CHAR(46), REPT(CHAR(32), LEN(A58))), LEN(A58)*2)), CHAR(32), CHAR(46))</f>
        <v>af.mil</v>
      </c>
      <c r="C58" s="2">
        <v>1877</v>
      </c>
      <c r="D58" s="2">
        <v>2816</v>
      </c>
      <c r="E58" s="2">
        <v>1877</v>
      </c>
      <c r="F58" s="3">
        <v>1.5002663825253</v>
      </c>
      <c r="G58" s="4">
        <v>9.5023974427277498</v>
      </c>
      <c r="H58" s="2">
        <v>1877</v>
      </c>
    </row>
    <row r="59" spans="1:8" x14ac:dyDescent="0.25">
      <c r="A59" t="s">
        <v>2608</v>
      </c>
      <c r="B59" t="str">
        <f>SUBSTITUTE(TRIM(RIGHT(SUBSTITUTE(REPLACE(REPLACE(A59, 1, IFERROR(FIND("//", A59)+1, 0), TEXT(,))&amp;"/", FIND("/", REPLACE(A59, 1, IFERROR(FIND("//", A59)+1, 0), TEXT(,))&amp;"/"), LEN(A59), TEXT(,)), CHAR(46), REPT(CHAR(32), LEN(A59))), LEN(A59)*2)), CHAR(32), CHAR(46))</f>
        <v>af.mil</v>
      </c>
      <c r="C59" s="2">
        <v>939</v>
      </c>
      <c r="D59" s="2">
        <v>939</v>
      </c>
      <c r="E59" s="2">
        <v>939</v>
      </c>
      <c r="F59" s="3">
        <v>1</v>
      </c>
      <c r="G59" s="4">
        <v>0</v>
      </c>
      <c r="H59" s="2">
        <v>939</v>
      </c>
    </row>
    <row r="60" spans="1:8" x14ac:dyDescent="0.25">
      <c r="A60" t="s">
        <v>1750</v>
      </c>
      <c r="B60" t="str">
        <f>SUBSTITUTE(TRIM(RIGHT(SUBSTITUTE(REPLACE(REPLACE(A60, 1, IFERROR(FIND("//", A60)+1, 0), TEXT(,))&amp;"/", FIND("/", REPLACE(A60, 1, IFERROR(FIND("//", A60)+1, 0), TEXT(,))&amp;"/"), LEN(A60), TEXT(,)), CHAR(46), REPT(CHAR(32), LEN(A60))), LEN(A60)*2)), CHAR(32), CHAR(46))</f>
        <v>af.mil</v>
      </c>
      <c r="C60" s="2">
        <v>5632</v>
      </c>
      <c r="D60" s="2">
        <v>10326</v>
      </c>
      <c r="E60" s="2">
        <v>3755</v>
      </c>
      <c r="F60" s="3">
        <v>1.8334517045454499</v>
      </c>
      <c r="G60" s="4">
        <v>109.34268465909</v>
      </c>
      <c r="H60" s="2">
        <v>5632</v>
      </c>
    </row>
    <row r="61" spans="1:8" x14ac:dyDescent="0.25">
      <c r="A61" t="s">
        <v>1653</v>
      </c>
      <c r="B61" t="str">
        <f>SUBSTITUTE(TRIM(RIGHT(SUBSTITUTE(REPLACE(REPLACE(A61, 1, IFERROR(FIND("//", A61)+1, 0), TEXT(,))&amp;"/", FIND("/", REPLACE(A61, 1, IFERROR(FIND("//", A61)+1, 0), TEXT(,))&amp;"/"), LEN(A61), TEXT(,)), CHAR(46), REPT(CHAR(32), LEN(A61))), LEN(A61)*2)), CHAR(32), CHAR(46))</f>
        <v>af.mil</v>
      </c>
      <c r="C61" s="2">
        <v>6571</v>
      </c>
      <c r="D61" s="2">
        <v>16897</v>
      </c>
      <c r="E61" s="2">
        <v>7510</v>
      </c>
      <c r="F61" s="3">
        <v>2.5714503119768599</v>
      </c>
      <c r="G61" s="4">
        <v>66.145183381524802</v>
      </c>
      <c r="H61" s="2">
        <v>7510</v>
      </c>
    </row>
    <row r="62" spans="1:8" x14ac:dyDescent="0.25">
      <c r="A62" t="s">
        <v>1295</v>
      </c>
      <c r="B62" t="str">
        <f>SUBSTITUTE(TRIM(RIGHT(SUBSTITUTE(REPLACE(REPLACE(A62, 1, IFERROR(FIND("//", A62)+1, 0), TEXT(,))&amp;"/", FIND("/", REPLACE(A62, 1, IFERROR(FIND("//", A62)+1, 0), TEXT(,))&amp;"/"), LEN(A62), TEXT(,)), CHAR(46), REPT(CHAR(32), LEN(A62))), LEN(A62)*2)), CHAR(32), CHAR(46))</f>
        <v>af.mil</v>
      </c>
      <c r="C62" s="2">
        <v>12204</v>
      </c>
      <c r="D62" s="2">
        <v>15020</v>
      </c>
      <c r="E62" s="2">
        <v>3755</v>
      </c>
      <c r="F62" s="3">
        <v>1.2307440183546301</v>
      </c>
      <c r="G62" s="4">
        <v>175.91896099639399</v>
      </c>
      <c r="H62" s="2">
        <v>12204</v>
      </c>
    </row>
    <row r="63" spans="1:8" x14ac:dyDescent="0.25">
      <c r="A63" t="s">
        <v>2294</v>
      </c>
      <c r="B63" t="str">
        <f>SUBSTITUTE(TRIM(RIGHT(SUBSTITUTE(REPLACE(REPLACE(A63, 1, IFERROR(FIND("//", A63)+1, 0), TEXT(,))&amp;"/", FIND("/", REPLACE(A63, 1, IFERROR(FIND("//", A63)+1, 0), TEXT(,))&amp;"/"), LEN(A63), TEXT(,)), CHAR(46), REPT(CHAR(32), LEN(A63))), LEN(A63)*2)), CHAR(32), CHAR(46))</f>
        <v>af.mil</v>
      </c>
      <c r="C63" s="2">
        <v>1877</v>
      </c>
      <c r="D63" s="2">
        <v>9387</v>
      </c>
      <c r="E63" s="2">
        <v>2816</v>
      </c>
      <c r="F63" s="3">
        <v>5.0010655301012203</v>
      </c>
      <c r="G63" s="4">
        <v>265.57005860415501</v>
      </c>
      <c r="H63" s="2">
        <v>1877</v>
      </c>
    </row>
    <row r="64" spans="1:8" x14ac:dyDescent="0.25">
      <c r="A64" t="s">
        <v>2295</v>
      </c>
      <c r="B64" t="str">
        <f>SUBSTITUTE(TRIM(RIGHT(SUBSTITUTE(REPLACE(REPLACE(A64, 1, IFERROR(FIND("//", A64)+1, 0), TEXT(,))&amp;"/", FIND("/", REPLACE(A64, 1, IFERROR(FIND("//", A64)+1, 0), TEXT(,))&amp;"/"), LEN(A64), TEXT(,)), CHAR(46), REPT(CHAR(32), LEN(A64))), LEN(A64)*2)), CHAR(32), CHAR(46))</f>
        <v>af.mil</v>
      </c>
      <c r="C64" s="2">
        <v>1877</v>
      </c>
      <c r="D64" s="2">
        <v>3755</v>
      </c>
      <c r="E64" s="2">
        <v>1877</v>
      </c>
      <c r="F64" s="3">
        <v>2.0005327650506102</v>
      </c>
      <c r="G64" s="4">
        <v>0</v>
      </c>
      <c r="H64" s="2">
        <v>2816</v>
      </c>
    </row>
    <row r="65" spans="1:8" x14ac:dyDescent="0.25">
      <c r="A65" t="s">
        <v>2609</v>
      </c>
      <c r="B65" t="str">
        <f>SUBSTITUTE(TRIM(RIGHT(SUBSTITUTE(REPLACE(REPLACE(A65, 1, IFERROR(FIND("//", A65)+1, 0), TEXT(,))&amp;"/", FIND("/", REPLACE(A65, 1, IFERROR(FIND("//", A65)+1, 0), TEXT(,))&amp;"/"), LEN(A65), TEXT(,)), CHAR(46), REPT(CHAR(32), LEN(A65))), LEN(A65)*2)), CHAR(32), CHAR(46))</f>
        <v>af.mil</v>
      </c>
      <c r="C65" s="2">
        <v>939</v>
      </c>
      <c r="D65" s="2">
        <v>939</v>
      </c>
      <c r="E65" s="2">
        <v>939</v>
      </c>
      <c r="F65" s="3">
        <v>1</v>
      </c>
      <c r="G65" s="4">
        <v>0</v>
      </c>
      <c r="H65" s="2">
        <v>939</v>
      </c>
    </row>
    <row r="66" spans="1:8" x14ac:dyDescent="0.25">
      <c r="A66" t="s">
        <v>2610</v>
      </c>
      <c r="B66" t="str">
        <f>SUBSTITUTE(TRIM(RIGHT(SUBSTITUTE(REPLACE(REPLACE(A66, 1, IFERROR(FIND("//", A66)+1, 0), TEXT(,))&amp;"/", FIND("/", REPLACE(A66, 1, IFERROR(FIND("//", A66)+1, 0), TEXT(,))&amp;"/"), LEN(A66), TEXT(,)), CHAR(46), REPT(CHAR(32), LEN(A66))), LEN(A66)*2)), CHAR(32), CHAR(46))</f>
        <v>af.mil</v>
      </c>
      <c r="C66" s="2">
        <v>939</v>
      </c>
      <c r="D66" s="2">
        <v>2816</v>
      </c>
      <c r="E66" s="2">
        <v>939</v>
      </c>
      <c r="F66" s="3">
        <v>2.9989350372736898</v>
      </c>
      <c r="G66" s="4">
        <v>71.980830670926494</v>
      </c>
      <c r="H66" s="2">
        <v>939</v>
      </c>
    </row>
    <row r="67" spans="1:8" x14ac:dyDescent="0.25">
      <c r="A67" t="s">
        <v>2101</v>
      </c>
      <c r="B67" t="str">
        <f>SUBSTITUTE(TRIM(RIGHT(SUBSTITUTE(REPLACE(REPLACE(A67, 1, IFERROR(FIND("//", A67)+1, 0), TEXT(,))&amp;"/", FIND("/", REPLACE(A67, 1, IFERROR(FIND("//", A67)+1, 0), TEXT(,))&amp;"/"), LEN(A67), TEXT(,)), CHAR(46), REPT(CHAR(32), LEN(A67))), LEN(A67)*2)), CHAR(32), CHAR(46))</f>
        <v>af.mil</v>
      </c>
      <c r="C67" s="2">
        <v>2816</v>
      </c>
      <c r="D67" s="2">
        <v>3755</v>
      </c>
      <c r="E67" s="2">
        <v>939</v>
      </c>
      <c r="F67" s="3">
        <v>1.3334517045454499</v>
      </c>
      <c r="G67" s="4">
        <v>15.334517045454501</v>
      </c>
      <c r="H67" s="2">
        <v>2816</v>
      </c>
    </row>
    <row r="68" spans="1:8" x14ac:dyDescent="0.25">
      <c r="A68" t="s">
        <v>1495</v>
      </c>
      <c r="B68" t="str">
        <f>SUBSTITUTE(TRIM(RIGHT(SUBSTITUTE(REPLACE(REPLACE(A68, 1, IFERROR(FIND("//", A68)+1, 0), TEXT(,))&amp;"/", FIND("/", REPLACE(A68, 1, IFERROR(FIND("//", A68)+1, 0), TEXT(,))&amp;"/"), LEN(A68), TEXT(,)), CHAR(46), REPT(CHAR(32), LEN(A68))), LEN(A68)*2)), CHAR(32), CHAR(46))</f>
        <v>af.mil</v>
      </c>
      <c r="C68" s="2">
        <v>8449</v>
      </c>
      <c r="D68" s="2">
        <v>10326</v>
      </c>
      <c r="E68" s="2">
        <v>6571</v>
      </c>
      <c r="F68" s="3">
        <v>1.2221564682210899</v>
      </c>
      <c r="G68" s="4">
        <v>210.65984140134901</v>
      </c>
      <c r="H68" s="2">
        <v>8449</v>
      </c>
    </row>
    <row r="69" spans="1:8" x14ac:dyDescent="0.25">
      <c r="A69" t="s">
        <v>2296</v>
      </c>
      <c r="B69" t="str">
        <f>SUBSTITUTE(TRIM(RIGHT(SUBSTITUTE(REPLACE(REPLACE(A69, 1, IFERROR(FIND("//", A69)+1, 0), TEXT(,))&amp;"/", FIND("/", REPLACE(A69, 1, IFERROR(FIND("//", A69)+1, 0), TEXT(,))&amp;"/"), LEN(A69), TEXT(,)), CHAR(46), REPT(CHAR(32), LEN(A69))), LEN(A69)*2)), CHAR(32), CHAR(46))</f>
        <v>af.mil</v>
      </c>
      <c r="C69" s="2">
        <v>1877</v>
      </c>
      <c r="D69" s="2">
        <v>1877</v>
      </c>
      <c r="E69" s="2">
        <v>1877</v>
      </c>
      <c r="F69" s="3">
        <v>1</v>
      </c>
      <c r="G69" s="4">
        <v>0</v>
      </c>
      <c r="H69" s="2">
        <v>1877</v>
      </c>
    </row>
    <row r="70" spans="1:8" x14ac:dyDescent="0.25">
      <c r="A70" t="s">
        <v>2102</v>
      </c>
      <c r="B70" t="str">
        <f>SUBSTITUTE(TRIM(RIGHT(SUBSTITUTE(REPLACE(REPLACE(A70, 1, IFERROR(FIND("//", A70)+1, 0), TEXT(,))&amp;"/", FIND("/", REPLACE(A70, 1, IFERROR(FIND("//", A70)+1, 0), TEXT(,))&amp;"/"), LEN(A70), TEXT(,)), CHAR(46), REPT(CHAR(32), LEN(A70))), LEN(A70)*2)), CHAR(32), CHAR(46))</f>
        <v>af.mil</v>
      </c>
      <c r="C70" s="2">
        <v>2816</v>
      </c>
      <c r="D70" s="2">
        <v>15959</v>
      </c>
      <c r="E70" s="2">
        <v>2816</v>
      </c>
      <c r="F70" s="3">
        <v>5.6672585227272698</v>
      </c>
      <c r="G70" s="4">
        <v>106.009232954545</v>
      </c>
      <c r="H70" s="2">
        <v>3755</v>
      </c>
    </row>
    <row r="71" spans="1:8" x14ac:dyDescent="0.25">
      <c r="A71" t="s">
        <v>2297</v>
      </c>
      <c r="B71" t="str">
        <f>SUBSTITUTE(TRIM(RIGHT(SUBSTITUTE(REPLACE(REPLACE(A71, 1, IFERROR(FIND("//", A71)+1, 0), TEXT(,))&amp;"/", FIND("/", REPLACE(A71, 1, IFERROR(FIND("//", A71)+1, 0), TEXT(,))&amp;"/"), LEN(A71), TEXT(,)), CHAR(46), REPT(CHAR(32), LEN(A71))), LEN(A71)*2)), CHAR(32), CHAR(46))</f>
        <v>af.mil</v>
      </c>
      <c r="C71" s="2">
        <v>1877</v>
      </c>
      <c r="D71" s="2">
        <v>1877</v>
      </c>
      <c r="E71" s="2">
        <v>1877</v>
      </c>
      <c r="F71" s="3">
        <v>1</v>
      </c>
      <c r="G71" s="4">
        <v>0</v>
      </c>
      <c r="H71" s="2">
        <v>1877</v>
      </c>
    </row>
    <row r="72" spans="1:8" x14ac:dyDescent="0.25">
      <c r="A72" t="s">
        <v>2103</v>
      </c>
      <c r="B72" t="str">
        <f>SUBSTITUTE(TRIM(RIGHT(SUBSTITUTE(REPLACE(REPLACE(A72, 1, IFERROR(FIND("//", A72)+1, 0), TEXT(,))&amp;"/", FIND("/", REPLACE(A72, 1, IFERROR(FIND("//", A72)+1, 0), TEXT(,))&amp;"/"), LEN(A72), TEXT(,)), CHAR(46), REPT(CHAR(32), LEN(A72))), LEN(A72)*2)), CHAR(32), CHAR(46))</f>
        <v>af.mil</v>
      </c>
      <c r="C72" s="2">
        <v>2816</v>
      </c>
      <c r="D72" s="2">
        <v>2816</v>
      </c>
      <c r="E72" s="2">
        <v>2816</v>
      </c>
      <c r="F72" s="3">
        <v>1</v>
      </c>
      <c r="G72" s="4">
        <v>0</v>
      </c>
      <c r="H72" s="2">
        <v>2816</v>
      </c>
    </row>
    <row r="73" spans="1:8" x14ac:dyDescent="0.25">
      <c r="A73" t="s">
        <v>2615</v>
      </c>
      <c r="B73" t="str">
        <f>SUBSTITUTE(TRIM(RIGHT(SUBSTITUTE(REPLACE(REPLACE(A73, 1, IFERROR(FIND("//", A73)+1, 0), TEXT(,))&amp;"/", FIND("/", REPLACE(A73, 1, IFERROR(FIND("//", A73)+1, 0), TEXT(,))&amp;"/"), LEN(A73), TEXT(,)), CHAR(46), REPT(CHAR(32), LEN(A73))), LEN(A73)*2)), CHAR(32), CHAR(46))</f>
        <v>af.mil</v>
      </c>
      <c r="C73" s="2">
        <v>939</v>
      </c>
      <c r="D73" s="2">
        <v>939</v>
      </c>
      <c r="E73" s="2">
        <v>939</v>
      </c>
      <c r="F73" s="3">
        <v>1</v>
      </c>
      <c r="G73" s="4">
        <v>0</v>
      </c>
      <c r="H73" s="2">
        <v>939</v>
      </c>
    </row>
    <row r="74" spans="1:8" x14ac:dyDescent="0.25">
      <c r="A74" t="s">
        <v>2616</v>
      </c>
      <c r="B74" t="str">
        <f>SUBSTITUTE(TRIM(RIGHT(SUBSTITUTE(REPLACE(REPLACE(A74, 1, IFERROR(FIND("//", A74)+1, 0), TEXT(,))&amp;"/", FIND("/", REPLACE(A74, 1, IFERROR(FIND("//", A74)+1, 0), TEXT(,))&amp;"/"), LEN(A74), TEXT(,)), CHAR(46), REPT(CHAR(32), LEN(A74))), LEN(A74)*2)), CHAR(32), CHAR(46))</f>
        <v>af.mil</v>
      </c>
      <c r="C74" s="2">
        <v>939</v>
      </c>
      <c r="D74" s="2">
        <v>939</v>
      </c>
      <c r="E74" s="2">
        <v>939</v>
      </c>
      <c r="F74" s="3">
        <v>1</v>
      </c>
      <c r="G74" s="4">
        <v>0</v>
      </c>
      <c r="H74" s="2">
        <v>939</v>
      </c>
    </row>
    <row r="75" spans="1:8" x14ac:dyDescent="0.25">
      <c r="A75" t="s">
        <v>1497</v>
      </c>
      <c r="B75" t="str">
        <f>SUBSTITUTE(TRIM(RIGHT(SUBSTITUTE(REPLACE(REPLACE(A75, 1, IFERROR(FIND("//", A75)+1, 0), TEXT(,))&amp;"/", FIND("/", REPLACE(A75, 1, IFERROR(FIND("//", A75)+1, 0), TEXT(,))&amp;"/"), LEN(A75), TEXT(,)), CHAR(46), REPT(CHAR(32), LEN(A75))), LEN(A75)*2)), CHAR(32), CHAR(46))</f>
        <v>af.mil</v>
      </c>
      <c r="C75" s="2">
        <v>8449</v>
      </c>
      <c r="D75" s="2">
        <v>18775</v>
      </c>
      <c r="E75" s="2">
        <v>9387</v>
      </c>
      <c r="F75" s="3">
        <v>2.2221564682210899</v>
      </c>
      <c r="G75" s="4">
        <v>151.77287252929301</v>
      </c>
      <c r="H75" s="2">
        <v>8449</v>
      </c>
    </row>
    <row r="76" spans="1:8" x14ac:dyDescent="0.25">
      <c r="A76" t="s">
        <v>2619</v>
      </c>
      <c r="B76" t="str">
        <f>SUBSTITUTE(TRIM(RIGHT(SUBSTITUTE(REPLACE(REPLACE(A76, 1, IFERROR(FIND("//", A76)+1, 0), TEXT(,))&amp;"/", FIND("/", REPLACE(A76, 1, IFERROR(FIND("//", A76)+1, 0), TEXT(,))&amp;"/"), LEN(A76), TEXT(,)), CHAR(46), REPT(CHAR(32), LEN(A76))), LEN(A76)*2)), CHAR(32), CHAR(46))</f>
        <v>af.mil</v>
      </c>
      <c r="C76" s="2">
        <v>939</v>
      </c>
      <c r="D76" s="2">
        <v>939</v>
      </c>
      <c r="E76" s="2">
        <v>939</v>
      </c>
      <c r="F76" s="3">
        <v>1</v>
      </c>
      <c r="G76" s="4">
        <v>43.988285410010597</v>
      </c>
      <c r="H76" s="2">
        <v>0</v>
      </c>
    </row>
    <row r="77" spans="1:8" x14ac:dyDescent="0.25">
      <c r="A77" t="s">
        <v>2299</v>
      </c>
      <c r="B77" t="str">
        <f>SUBSTITUTE(TRIM(RIGHT(SUBSTITUTE(REPLACE(REPLACE(A77, 1, IFERROR(FIND("//", A77)+1, 0), TEXT(,))&amp;"/", FIND("/", REPLACE(A77, 1, IFERROR(FIND("//", A77)+1, 0), TEXT(,))&amp;"/"), LEN(A77), TEXT(,)), CHAR(46), REPT(CHAR(32), LEN(A77))), LEN(A77)*2)), CHAR(32), CHAR(46))</f>
        <v>af.mil</v>
      </c>
      <c r="C77" s="2">
        <v>1877</v>
      </c>
      <c r="D77" s="2">
        <v>4694</v>
      </c>
      <c r="E77" s="2">
        <v>2816</v>
      </c>
      <c r="F77" s="3">
        <v>2.5007991475759099</v>
      </c>
      <c r="G77" s="4">
        <v>0</v>
      </c>
      <c r="H77" s="2">
        <v>2816</v>
      </c>
    </row>
    <row r="78" spans="1:8" x14ac:dyDescent="0.25">
      <c r="A78" t="s">
        <v>2300</v>
      </c>
      <c r="B78" t="str">
        <f>SUBSTITUTE(TRIM(RIGHT(SUBSTITUTE(REPLACE(REPLACE(A78, 1, IFERROR(FIND("//", A78)+1, 0), TEXT(,))&amp;"/", FIND("/", REPLACE(A78, 1, IFERROR(FIND("//", A78)+1, 0), TEXT(,))&amp;"/"), LEN(A78), TEXT(,)), CHAR(46), REPT(CHAR(32), LEN(A78))), LEN(A78)*2)), CHAR(32), CHAR(46))</f>
        <v>af.mil</v>
      </c>
      <c r="C78" s="2">
        <v>1877</v>
      </c>
      <c r="D78" s="2">
        <v>11265</v>
      </c>
      <c r="E78" s="2">
        <v>1877</v>
      </c>
      <c r="F78" s="3">
        <v>6.0015982951518296</v>
      </c>
      <c r="G78" s="4">
        <v>390.10282365476797</v>
      </c>
      <c r="H78" s="2">
        <v>1877</v>
      </c>
    </row>
    <row r="79" spans="1:8" x14ac:dyDescent="0.25">
      <c r="A79" t="s">
        <v>2301</v>
      </c>
      <c r="B79" t="str">
        <f>SUBSTITUTE(TRIM(RIGHT(SUBSTITUTE(REPLACE(REPLACE(A79, 1, IFERROR(FIND("//", A79)+1, 0), TEXT(,))&amp;"/", FIND("/", REPLACE(A79, 1, IFERROR(FIND("//", A79)+1, 0), TEXT(,))&amp;"/"), LEN(A79), TEXT(,)), CHAR(46), REPT(CHAR(32), LEN(A79))), LEN(A79)*2)), CHAR(32), CHAR(46))</f>
        <v>af.mil</v>
      </c>
      <c r="C79" s="2">
        <v>1877</v>
      </c>
      <c r="D79" s="2">
        <v>1877</v>
      </c>
      <c r="E79" s="2">
        <v>1877</v>
      </c>
      <c r="F79" s="3">
        <v>1</v>
      </c>
      <c r="G79" s="4">
        <v>0</v>
      </c>
      <c r="H79" s="2">
        <v>1877</v>
      </c>
    </row>
    <row r="80" spans="1:8" x14ac:dyDescent="0.25">
      <c r="A80" t="s">
        <v>2302</v>
      </c>
      <c r="B80" t="str">
        <f>SUBSTITUTE(TRIM(RIGHT(SUBSTITUTE(REPLACE(REPLACE(A80, 1, IFERROR(FIND("//", A80)+1, 0), TEXT(,))&amp;"/", FIND("/", REPLACE(A80, 1, IFERROR(FIND("//", A80)+1, 0), TEXT(,))&amp;"/"), LEN(A80), TEXT(,)), CHAR(46), REPT(CHAR(32), LEN(A80))), LEN(A80)*2)), CHAR(32), CHAR(46))</f>
        <v>af.mil</v>
      </c>
      <c r="C80" s="2">
        <v>1877</v>
      </c>
      <c r="D80" s="2">
        <v>1877</v>
      </c>
      <c r="E80" s="2">
        <v>1877</v>
      </c>
      <c r="F80" s="3">
        <v>1</v>
      </c>
      <c r="G80" s="4">
        <v>0</v>
      </c>
      <c r="H80" s="2">
        <v>1877</v>
      </c>
    </row>
    <row r="81" spans="1:8" x14ac:dyDescent="0.25">
      <c r="A81" t="s">
        <v>2303</v>
      </c>
      <c r="B81" t="str">
        <f>SUBSTITUTE(TRIM(RIGHT(SUBSTITUTE(REPLACE(REPLACE(A81, 1, IFERROR(FIND("//", A81)+1, 0), TEXT(,))&amp;"/", FIND("/", REPLACE(A81, 1, IFERROR(FIND("//", A81)+1, 0), TEXT(,))&amp;"/"), LEN(A81), TEXT(,)), CHAR(46), REPT(CHAR(32), LEN(A81))), LEN(A81)*2)), CHAR(32), CHAR(46))</f>
        <v>af.mil</v>
      </c>
      <c r="C81" s="2">
        <v>1877</v>
      </c>
      <c r="D81" s="2">
        <v>1877</v>
      </c>
      <c r="E81" s="2">
        <v>1877</v>
      </c>
      <c r="F81" s="3">
        <v>1</v>
      </c>
      <c r="G81" s="4">
        <v>0</v>
      </c>
      <c r="H81" s="2">
        <v>1877</v>
      </c>
    </row>
    <row r="82" spans="1:8" x14ac:dyDescent="0.25">
      <c r="A82" t="s">
        <v>2622</v>
      </c>
      <c r="B82" t="str">
        <f>SUBSTITUTE(TRIM(RIGHT(SUBSTITUTE(REPLACE(REPLACE(A82, 1, IFERROR(FIND("//", A82)+1, 0), TEXT(,))&amp;"/", FIND("/", REPLACE(A82, 1, IFERROR(FIND("//", A82)+1, 0), TEXT(,))&amp;"/"), LEN(A82), TEXT(,)), CHAR(46), REPT(CHAR(32), LEN(A82))), LEN(A82)*2)), CHAR(32), CHAR(46))</f>
        <v>af.mil</v>
      </c>
      <c r="C82" s="2">
        <v>939</v>
      </c>
      <c r="D82" s="2">
        <v>939</v>
      </c>
      <c r="E82" s="2">
        <v>939</v>
      </c>
      <c r="F82" s="3">
        <v>1</v>
      </c>
      <c r="G82" s="4">
        <v>0</v>
      </c>
      <c r="H82" s="2">
        <v>939</v>
      </c>
    </row>
    <row r="83" spans="1:8" x14ac:dyDescent="0.25">
      <c r="A83" t="s">
        <v>2304</v>
      </c>
      <c r="B83" t="str">
        <f>SUBSTITUTE(TRIM(RIGHT(SUBSTITUTE(REPLACE(REPLACE(A83, 1, IFERROR(FIND("//", A83)+1, 0), TEXT(,))&amp;"/", FIND("/", REPLACE(A83, 1, IFERROR(FIND("//", A83)+1, 0), TEXT(,))&amp;"/"), LEN(A83), TEXT(,)), CHAR(46), REPT(CHAR(32), LEN(A83))), LEN(A83)*2)), CHAR(32), CHAR(46))</f>
        <v>af.mil</v>
      </c>
      <c r="C83" s="2">
        <v>1877</v>
      </c>
      <c r="D83" s="2">
        <v>2816</v>
      </c>
      <c r="E83" s="2">
        <v>2816</v>
      </c>
      <c r="F83" s="3">
        <v>1.5002663825253</v>
      </c>
      <c r="G83" s="4">
        <v>0</v>
      </c>
      <c r="H83" s="2">
        <v>1877</v>
      </c>
    </row>
    <row r="84" spans="1:8" x14ac:dyDescent="0.25">
      <c r="A84" t="s">
        <v>1843</v>
      </c>
      <c r="B84" t="str">
        <f>SUBSTITUTE(TRIM(RIGHT(SUBSTITUTE(REPLACE(REPLACE(A84, 1, IFERROR(FIND("//", A84)+1, 0), TEXT(,))&amp;"/", FIND("/", REPLACE(A84, 1, IFERROR(FIND("//", A84)+1, 0), TEXT(,))&amp;"/"), LEN(A84), TEXT(,)), CHAR(46), REPT(CHAR(32), LEN(A84))), LEN(A84)*2)), CHAR(32), CHAR(46))</f>
        <v>af.mil</v>
      </c>
      <c r="C84" s="2">
        <v>4694</v>
      </c>
      <c r="D84" s="2">
        <v>9387</v>
      </c>
      <c r="E84" s="2">
        <v>4694</v>
      </c>
      <c r="F84" s="3">
        <v>1.9997869620792501</v>
      </c>
      <c r="G84" s="4">
        <v>60.796548785683797</v>
      </c>
      <c r="H84" s="2">
        <v>4694</v>
      </c>
    </row>
    <row r="85" spans="1:8" x14ac:dyDescent="0.25">
      <c r="A85" t="s">
        <v>2305</v>
      </c>
      <c r="B85" t="str">
        <f>SUBSTITUTE(TRIM(RIGHT(SUBSTITUTE(REPLACE(REPLACE(A85, 1, IFERROR(FIND("//", A85)+1, 0), TEXT(,))&amp;"/", FIND("/", REPLACE(A85, 1, IFERROR(FIND("//", A85)+1, 0), TEXT(,))&amp;"/"), LEN(A85), TEXT(,)), CHAR(46), REPT(CHAR(32), LEN(A85))), LEN(A85)*2)), CHAR(32), CHAR(46))</f>
        <v>af.mil</v>
      </c>
      <c r="C85" s="2">
        <v>1877</v>
      </c>
      <c r="D85" s="2">
        <v>5632</v>
      </c>
      <c r="E85" s="2">
        <v>2816</v>
      </c>
      <c r="F85" s="3">
        <v>3.0005327650506102</v>
      </c>
      <c r="G85" s="4">
        <v>0</v>
      </c>
      <c r="H85" s="2">
        <v>2816</v>
      </c>
    </row>
    <row r="86" spans="1:8" x14ac:dyDescent="0.25">
      <c r="A86" t="s">
        <v>2108</v>
      </c>
      <c r="B86" t="str">
        <f>SUBSTITUTE(TRIM(RIGHT(SUBSTITUTE(REPLACE(REPLACE(A86, 1, IFERROR(FIND("//", A86)+1, 0), TEXT(,))&amp;"/", FIND("/", REPLACE(A86, 1, IFERROR(FIND("//", A86)+1, 0), TEXT(,))&amp;"/"), LEN(A86), TEXT(,)), CHAR(46), REPT(CHAR(32), LEN(A86))), LEN(A86)*2)), CHAR(32), CHAR(46))</f>
        <v>af.mil</v>
      </c>
      <c r="C86" s="2">
        <v>2816</v>
      </c>
      <c r="D86" s="2">
        <v>9387</v>
      </c>
      <c r="E86" s="2">
        <v>3755</v>
      </c>
      <c r="F86" s="3">
        <v>3.3334517045454501</v>
      </c>
      <c r="G86" s="4">
        <v>259.02237215909003</v>
      </c>
      <c r="H86" s="2">
        <v>3755</v>
      </c>
    </row>
    <row r="87" spans="1:8" x14ac:dyDescent="0.25">
      <c r="A87" t="s">
        <v>1752</v>
      </c>
      <c r="B87" t="str">
        <f>SUBSTITUTE(TRIM(RIGHT(SUBSTITUTE(REPLACE(REPLACE(A87, 1, IFERROR(FIND("//", A87)+1, 0), TEXT(,))&amp;"/", FIND("/", REPLACE(A87, 1, IFERROR(FIND("//", A87)+1, 0), TEXT(,))&amp;"/"), LEN(A87), TEXT(,)), CHAR(46), REPT(CHAR(32), LEN(A87))), LEN(A87)*2)), CHAR(32), CHAR(46))</f>
        <v>af.mil</v>
      </c>
      <c r="C87" s="2">
        <v>5632</v>
      </c>
      <c r="D87" s="2">
        <v>5632</v>
      </c>
      <c r="E87" s="2">
        <v>4694</v>
      </c>
      <c r="F87" s="3">
        <v>1</v>
      </c>
      <c r="G87" s="4">
        <v>0</v>
      </c>
      <c r="H87" s="2">
        <v>5632</v>
      </c>
    </row>
    <row r="88" spans="1:8" x14ac:dyDescent="0.25">
      <c r="A88" t="s">
        <v>1844</v>
      </c>
      <c r="B88" t="str">
        <f>SUBSTITUTE(TRIM(RIGHT(SUBSTITUTE(REPLACE(REPLACE(A88, 1, IFERROR(FIND("//", A88)+1, 0), TEXT(,))&amp;"/", FIND("/", REPLACE(A88, 1, IFERROR(FIND("//", A88)+1, 0), TEXT(,))&amp;"/"), LEN(A88), TEXT(,)), CHAR(46), REPT(CHAR(32), LEN(A88))), LEN(A88)*2)), CHAR(32), CHAR(46))</f>
        <v>af.mil</v>
      </c>
      <c r="C88" s="2">
        <v>4694</v>
      </c>
      <c r="D88" s="2">
        <v>9387</v>
      </c>
      <c r="E88" s="2">
        <v>5632</v>
      </c>
      <c r="F88" s="3">
        <v>1.9997869620792501</v>
      </c>
      <c r="G88" s="4">
        <v>11.999360886237699</v>
      </c>
      <c r="H88" s="2">
        <v>4694</v>
      </c>
    </row>
    <row r="89" spans="1:8" x14ac:dyDescent="0.25">
      <c r="A89" t="s">
        <v>1845</v>
      </c>
      <c r="B89" t="str">
        <f>SUBSTITUTE(TRIM(RIGHT(SUBSTITUTE(REPLACE(REPLACE(A89, 1, IFERROR(FIND("//", A89)+1, 0), TEXT(,))&amp;"/", FIND("/", REPLACE(A89, 1, IFERROR(FIND("//", A89)+1, 0), TEXT(,))&amp;"/"), LEN(A89), TEXT(,)), CHAR(46), REPT(CHAR(32), LEN(A89))), LEN(A89)*2)), CHAR(32), CHAR(46))</f>
        <v>af.mil</v>
      </c>
      <c r="C89" s="2">
        <v>4694</v>
      </c>
      <c r="D89" s="2">
        <v>7510</v>
      </c>
      <c r="E89" s="2">
        <v>4694</v>
      </c>
      <c r="F89" s="3">
        <v>1.5999147848316999</v>
      </c>
      <c r="G89" s="4">
        <v>6.3996591393267996</v>
      </c>
      <c r="H89" s="2">
        <v>4694</v>
      </c>
    </row>
    <row r="90" spans="1:8" x14ac:dyDescent="0.25">
      <c r="A90" t="s">
        <v>1958</v>
      </c>
      <c r="B90" t="str">
        <f>SUBSTITUTE(TRIM(RIGHT(SUBSTITUTE(REPLACE(REPLACE(A90, 1, IFERROR(FIND("//", A90)+1, 0), TEXT(,))&amp;"/", FIND("/", REPLACE(A90, 1, IFERROR(FIND("//", A90)+1, 0), TEXT(,))&amp;"/"), LEN(A90), TEXT(,)), CHAR(46), REPT(CHAR(32), LEN(A90))), LEN(A90)*2)), CHAR(32), CHAR(46))</f>
        <v>af.mil</v>
      </c>
      <c r="C90" s="2">
        <v>3755</v>
      </c>
      <c r="D90" s="2">
        <v>3755</v>
      </c>
      <c r="E90" s="2">
        <v>3755</v>
      </c>
      <c r="F90" s="3">
        <v>1</v>
      </c>
      <c r="G90" s="4">
        <v>0</v>
      </c>
      <c r="H90" s="2">
        <v>3755</v>
      </c>
    </row>
    <row r="91" spans="1:8" x14ac:dyDescent="0.25">
      <c r="A91" t="s">
        <v>2625</v>
      </c>
      <c r="B91" t="str">
        <f>SUBSTITUTE(TRIM(RIGHT(SUBSTITUTE(REPLACE(REPLACE(A91, 1, IFERROR(FIND("//", A91)+1, 0), TEXT(,))&amp;"/", FIND("/", REPLACE(A91, 1, IFERROR(FIND("//", A91)+1, 0), TEXT(,))&amp;"/"), LEN(A91), TEXT(,)), CHAR(46), REPT(CHAR(32), LEN(A91))), LEN(A91)*2)), CHAR(32), CHAR(46))</f>
        <v>af.mil</v>
      </c>
      <c r="C91" s="2">
        <v>939</v>
      </c>
      <c r="D91" s="2">
        <v>939</v>
      </c>
      <c r="E91" s="2">
        <v>939</v>
      </c>
      <c r="F91" s="3">
        <v>1</v>
      </c>
      <c r="G91" s="4">
        <v>0</v>
      </c>
      <c r="H91" s="2">
        <v>939</v>
      </c>
    </row>
    <row r="92" spans="1:8" x14ac:dyDescent="0.25">
      <c r="A92" t="s">
        <v>2626</v>
      </c>
      <c r="B92" t="str">
        <f>SUBSTITUTE(TRIM(RIGHT(SUBSTITUTE(REPLACE(REPLACE(A92, 1, IFERROR(FIND("//", A92)+1, 0), TEXT(,))&amp;"/", FIND("/", REPLACE(A92, 1, IFERROR(FIND("//", A92)+1, 0), TEXT(,))&amp;"/"), LEN(A92), TEXT(,)), CHAR(46), REPT(CHAR(32), LEN(A92))), LEN(A92)*2)), CHAR(32), CHAR(46))</f>
        <v>af.mil</v>
      </c>
      <c r="C92" s="2">
        <v>939</v>
      </c>
      <c r="D92" s="2">
        <v>939</v>
      </c>
      <c r="E92" s="2">
        <v>939</v>
      </c>
      <c r="F92" s="3">
        <v>1</v>
      </c>
      <c r="G92" s="4">
        <v>0</v>
      </c>
      <c r="H92" s="2">
        <v>939</v>
      </c>
    </row>
    <row r="93" spans="1:8" x14ac:dyDescent="0.25">
      <c r="A93" t="s">
        <v>2306</v>
      </c>
      <c r="B93" t="str">
        <f>SUBSTITUTE(TRIM(RIGHT(SUBSTITUTE(REPLACE(REPLACE(A93, 1, IFERROR(FIND("//", A93)+1, 0), TEXT(,))&amp;"/", FIND("/", REPLACE(A93, 1, IFERROR(FIND("//", A93)+1, 0), TEXT(,))&amp;"/"), LEN(A93), TEXT(,)), CHAR(46), REPT(CHAR(32), LEN(A93))), LEN(A93)*2)), CHAR(32), CHAR(46))</f>
        <v>af.mil</v>
      </c>
      <c r="C93" s="2">
        <v>1877</v>
      </c>
      <c r="D93" s="2">
        <v>6571</v>
      </c>
      <c r="E93" s="2">
        <v>1877</v>
      </c>
      <c r="F93" s="3">
        <v>3.5007991475759099</v>
      </c>
      <c r="G93" s="4">
        <v>597.15716568993003</v>
      </c>
      <c r="H93" s="2">
        <v>1877</v>
      </c>
    </row>
    <row r="94" spans="1:8" x14ac:dyDescent="0.25">
      <c r="A94" t="s">
        <v>2627</v>
      </c>
      <c r="B94" t="str">
        <f>SUBSTITUTE(TRIM(RIGHT(SUBSTITUTE(REPLACE(REPLACE(A94, 1, IFERROR(FIND("//", A94)+1, 0), TEXT(,))&amp;"/", FIND("/", REPLACE(A94, 1, IFERROR(FIND("//", A94)+1, 0), TEXT(,))&amp;"/"), LEN(A94), TEXT(,)), CHAR(46), REPT(CHAR(32), LEN(A94))), LEN(A94)*2)), CHAR(32), CHAR(46))</f>
        <v>af.mil</v>
      </c>
      <c r="C94" s="2">
        <v>939</v>
      </c>
      <c r="D94" s="2">
        <v>1877</v>
      </c>
      <c r="E94" s="2">
        <v>939</v>
      </c>
      <c r="F94" s="3">
        <v>1.99893503727369</v>
      </c>
      <c r="G94" s="4">
        <v>0</v>
      </c>
      <c r="H94" s="2">
        <v>1877</v>
      </c>
    </row>
    <row r="95" spans="1:8" x14ac:dyDescent="0.25">
      <c r="A95" t="s">
        <v>2307</v>
      </c>
      <c r="B95" t="str">
        <f>SUBSTITUTE(TRIM(RIGHT(SUBSTITUTE(REPLACE(REPLACE(A95, 1, IFERROR(FIND("//", A95)+1, 0), TEXT(,))&amp;"/", FIND("/", REPLACE(A95, 1, IFERROR(FIND("//", A95)+1, 0), TEXT(,))&amp;"/"), LEN(A95), TEXT(,)), CHAR(46), REPT(CHAR(32), LEN(A95))), LEN(A95)*2)), CHAR(32), CHAR(46))</f>
        <v>af.mil</v>
      </c>
      <c r="C95" s="2">
        <v>1877</v>
      </c>
      <c r="D95" s="2">
        <v>1877</v>
      </c>
      <c r="E95" s="2">
        <v>1877</v>
      </c>
      <c r="F95" s="3">
        <v>1</v>
      </c>
      <c r="G95" s="4">
        <v>0</v>
      </c>
      <c r="H95" s="2">
        <v>1877</v>
      </c>
    </row>
    <row r="96" spans="1:8" x14ac:dyDescent="0.25">
      <c r="A96" t="s">
        <v>2308</v>
      </c>
      <c r="B96" t="str">
        <f>SUBSTITUTE(TRIM(RIGHT(SUBSTITUTE(REPLACE(REPLACE(A96, 1, IFERROR(FIND("//", A96)+1, 0), TEXT(,))&amp;"/", FIND("/", REPLACE(A96, 1, IFERROR(FIND("//", A96)+1, 0), TEXT(,))&amp;"/"), LEN(A96), TEXT(,)), CHAR(46), REPT(CHAR(32), LEN(A96))), LEN(A96)*2)), CHAR(32), CHAR(46))</f>
        <v>af.mil</v>
      </c>
      <c r="C96" s="2">
        <v>1877</v>
      </c>
      <c r="D96" s="2">
        <v>1877</v>
      </c>
      <c r="E96" s="2">
        <v>1877</v>
      </c>
      <c r="F96" s="3">
        <v>1</v>
      </c>
      <c r="G96" s="4">
        <v>0</v>
      </c>
      <c r="H96" s="2">
        <v>1877</v>
      </c>
    </row>
    <row r="97" spans="1:8" x14ac:dyDescent="0.25">
      <c r="A97" t="s">
        <v>1654</v>
      </c>
      <c r="B97" t="str">
        <f>SUBSTITUTE(TRIM(RIGHT(SUBSTITUTE(REPLACE(REPLACE(A97, 1, IFERROR(FIND("//", A97)+1, 0), TEXT(,))&amp;"/", FIND("/", REPLACE(A97, 1, IFERROR(FIND("//", A97)+1, 0), TEXT(,))&amp;"/"), LEN(A97), TEXT(,)), CHAR(46), REPT(CHAR(32), LEN(A97))), LEN(A97)*2)), CHAR(32), CHAR(46))</f>
        <v>af.mil</v>
      </c>
      <c r="C97" s="2">
        <v>6571</v>
      </c>
      <c r="D97" s="2">
        <v>21591</v>
      </c>
      <c r="E97" s="2">
        <v>6571</v>
      </c>
      <c r="F97" s="3">
        <v>3.2858012479074699</v>
      </c>
      <c r="G97" s="4">
        <v>170.29173641759201</v>
      </c>
      <c r="H97" s="2">
        <v>6571</v>
      </c>
    </row>
    <row r="98" spans="1:8" x14ac:dyDescent="0.25">
      <c r="A98" t="s">
        <v>1127</v>
      </c>
      <c r="B98" t="str">
        <f>SUBSTITUTE(TRIM(RIGHT(SUBSTITUTE(REPLACE(REPLACE(A98, 1, IFERROR(FIND("//", A98)+1, 0), TEXT(,))&amp;"/", FIND("/", REPLACE(A98, 1, IFERROR(FIND("//", A98)+1, 0), TEXT(,))&amp;"/"), LEN(A98), TEXT(,)), CHAR(46), REPT(CHAR(32), LEN(A98))), LEN(A98)*2)), CHAR(32), CHAR(46))</f>
        <v>af.mil</v>
      </c>
      <c r="C98" s="2">
        <v>16897</v>
      </c>
      <c r="D98" s="2">
        <v>26285</v>
      </c>
      <c r="E98" s="2">
        <v>12204</v>
      </c>
      <c r="F98" s="3">
        <v>1.55560158608036</v>
      </c>
      <c r="G98" s="4">
        <v>100.002663194649</v>
      </c>
      <c r="H98" s="2">
        <v>16897</v>
      </c>
    </row>
    <row r="99" spans="1:8" x14ac:dyDescent="0.25">
      <c r="A99" t="s">
        <v>2628</v>
      </c>
      <c r="B99" t="str">
        <f>SUBSTITUTE(TRIM(RIGHT(SUBSTITUTE(REPLACE(REPLACE(A99, 1, IFERROR(FIND("//", A99)+1, 0), TEXT(,))&amp;"/", FIND("/", REPLACE(A99, 1, IFERROR(FIND("//", A99)+1, 0), TEXT(,))&amp;"/"), LEN(A99), TEXT(,)), CHAR(46), REPT(CHAR(32), LEN(A99))), LEN(A99)*2)), CHAR(32), CHAR(46))</f>
        <v>af.mil</v>
      </c>
      <c r="C99" s="2">
        <v>939</v>
      </c>
      <c r="D99" s="2">
        <v>939</v>
      </c>
      <c r="E99" s="2">
        <v>939</v>
      </c>
      <c r="F99" s="3">
        <v>1</v>
      </c>
      <c r="G99" s="4">
        <v>0</v>
      </c>
      <c r="H99" s="2">
        <v>939</v>
      </c>
    </row>
    <row r="100" spans="1:8" x14ac:dyDescent="0.25">
      <c r="A100" t="s">
        <v>2629</v>
      </c>
      <c r="B100" t="str">
        <f>SUBSTITUTE(TRIM(RIGHT(SUBSTITUTE(REPLACE(REPLACE(A100, 1, IFERROR(FIND("//", A100)+1, 0), TEXT(,))&amp;"/", FIND("/", REPLACE(A100, 1, IFERROR(FIND("//", A100)+1, 0), TEXT(,))&amp;"/"), LEN(A100), TEXT(,)), CHAR(46), REPT(CHAR(32), LEN(A100))), LEN(A100)*2)), CHAR(32), CHAR(46))</f>
        <v>af.mil</v>
      </c>
      <c r="C100" s="2">
        <v>939</v>
      </c>
      <c r="D100" s="2">
        <v>939</v>
      </c>
      <c r="E100" s="2">
        <v>939</v>
      </c>
      <c r="F100" s="3">
        <v>1</v>
      </c>
      <c r="G100" s="4">
        <v>0</v>
      </c>
      <c r="H100" s="2">
        <v>939</v>
      </c>
    </row>
    <row r="101" spans="1:8" x14ac:dyDescent="0.25">
      <c r="A101" t="s">
        <v>2630</v>
      </c>
      <c r="B101" t="str">
        <f>SUBSTITUTE(TRIM(RIGHT(SUBSTITUTE(REPLACE(REPLACE(A101, 1, IFERROR(FIND("//", A101)+1, 0), TEXT(,))&amp;"/", FIND("/", REPLACE(A101, 1, IFERROR(FIND("//", A101)+1, 0), TEXT(,))&amp;"/"), LEN(A101), TEXT(,)), CHAR(46), REPT(CHAR(32), LEN(A101))), LEN(A101)*2)), CHAR(32), CHAR(46))</f>
        <v>af.mil</v>
      </c>
      <c r="C101" s="2">
        <v>939</v>
      </c>
      <c r="D101" s="2">
        <v>3755</v>
      </c>
      <c r="E101" s="2">
        <v>1877</v>
      </c>
      <c r="F101" s="3">
        <v>3.9989350372736898</v>
      </c>
      <c r="G101" s="4">
        <v>1261.6602768903001</v>
      </c>
      <c r="H101" s="2">
        <v>1877</v>
      </c>
    </row>
    <row r="102" spans="1:8" x14ac:dyDescent="0.25">
      <c r="A102" t="s">
        <v>2310</v>
      </c>
      <c r="B102" t="str">
        <f>SUBSTITUTE(TRIM(RIGHT(SUBSTITUTE(REPLACE(REPLACE(A102, 1, IFERROR(FIND("//", A102)+1, 0), TEXT(,))&amp;"/", FIND("/", REPLACE(A102, 1, IFERROR(FIND("//", A102)+1, 0), TEXT(,))&amp;"/"), LEN(A102), TEXT(,)), CHAR(46), REPT(CHAR(32), LEN(A102))), LEN(A102)*2)), CHAR(32), CHAR(46))</f>
        <v>af.mil</v>
      </c>
      <c r="C102" s="2">
        <v>1877</v>
      </c>
      <c r="D102" s="2">
        <v>3755</v>
      </c>
      <c r="E102" s="2">
        <v>1877</v>
      </c>
      <c r="F102" s="3">
        <v>2.0005327650506102</v>
      </c>
      <c r="G102" s="4">
        <v>21.5055940330314</v>
      </c>
      <c r="H102" s="2">
        <v>1877</v>
      </c>
    </row>
    <row r="103" spans="1:8" x14ac:dyDescent="0.25">
      <c r="A103" t="s">
        <v>2631</v>
      </c>
      <c r="B103" t="str">
        <f>SUBSTITUTE(TRIM(RIGHT(SUBSTITUTE(REPLACE(REPLACE(A103, 1, IFERROR(FIND("//", A103)+1, 0), TEXT(,))&amp;"/", FIND("/", REPLACE(A103, 1, IFERROR(FIND("//", A103)+1, 0), TEXT(,))&amp;"/"), LEN(A103), TEXT(,)), CHAR(46), REPT(CHAR(32), LEN(A103))), LEN(A103)*2)), CHAR(32), CHAR(46))</f>
        <v>af.mil</v>
      </c>
      <c r="C103" s="2">
        <v>939</v>
      </c>
      <c r="D103" s="2">
        <v>939</v>
      </c>
      <c r="E103" s="2">
        <v>939</v>
      </c>
      <c r="F103" s="3">
        <v>1</v>
      </c>
      <c r="G103" s="4">
        <v>0</v>
      </c>
      <c r="H103" s="2">
        <v>939</v>
      </c>
    </row>
    <row r="104" spans="1:8" x14ac:dyDescent="0.25">
      <c r="A104" t="s">
        <v>2109</v>
      </c>
      <c r="B104" t="str">
        <f>SUBSTITUTE(TRIM(RIGHT(SUBSTITUTE(REPLACE(REPLACE(A104, 1, IFERROR(FIND("//", A104)+1, 0), TEXT(,))&amp;"/", FIND("/", REPLACE(A104, 1, IFERROR(FIND("//", A104)+1, 0), TEXT(,))&amp;"/"), LEN(A104), TEXT(,)), CHAR(46), REPT(CHAR(32), LEN(A104))), LEN(A104)*2)), CHAR(32), CHAR(46))</f>
        <v>af.mil</v>
      </c>
      <c r="C104" s="2">
        <v>2816</v>
      </c>
      <c r="D104" s="2">
        <v>19714</v>
      </c>
      <c r="E104" s="2">
        <v>3755</v>
      </c>
      <c r="F104" s="3">
        <v>7.0007102272727204</v>
      </c>
      <c r="G104" s="4">
        <v>14.001065340908999</v>
      </c>
      <c r="H104" s="2">
        <v>3755</v>
      </c>
    </row>
    <row r="105" spans="1:8" x14ac:dyDescent="0.25">
      <c r="A105" t="s">
        <v>1846</v>
      </c>
      <c r="B105" t="str">
        <f>SUBSTITUTE(TRIM(RIGHT(SUBSTITUTE(REPLACE(REPLACE(A105, 1, IFERROR(FIND("//", A105)+1, 0), TEXT(,))&amp;"/", FIND("/", REPLACE(A105, 1, IFERROR(FIND("//", A105)+1, 0), TEXT(,))&amp;"/"), LEN(A105), TEXT(,)), CHAR(46), REPT(CHAR(32), LEN(A105))), LEN(A105)*2)), CHAR(32), CHAR(46))</f>
        <v>af.mil</v>
      </c>
      <c r="C105" s="2">
        <v>4694</v>
      </c>
      <c r="D105" s="2">
        <v>53509</v>
      </c>
      <c r="E105" s="2">
        <v>4694</v>
      </c>
      <c r="F105" s="3">
        <v>11.399446101405999</v>
      </c>
      <c r="G105" s="4">
        <v>240.58649339582399</v>
      </c>
      <c r="H105" s="2">
        <v>4694</v>
      </c>
    </row>
    <row r="106" spans="1:8" x14ac:dyDescent="0.25">
      <c r="A106" t="s">
        <v>2110</v>
      </c>
      <c r="B106" t="str">
        <f>SUBSTITUTE(TRIM(RIGHT(SUBSTITUTE(REPLACE(REPLACE(A106, 1, IFERROR(FIND("//", A106)+1, 0), TEXT(,))&amp;"/", FIND("/", REPLACE(A106, 1, IFERROR(FIND("//", A106)+1, 0), TEXT(,))&amp;"/"), LEN(A106), TEXT(,)), CHAR(46), REPT(CHAR(32), LEN(A106))), LEN(A106)*2)), CHAR(32), CHAR(46))</f>
        <v>af.mil</v>
      </c>
      <c r="C106" s="2">
        <v>2816</v>
      </c>
      <c r="D106" s="2">
        <v>2816</v>
      </c>
      <c r="E106" s="2">
        <v>2816</v>
      </c>
      <c r="F106" s="3">
        <v>1</v>
      </c>
      <c r="G106" s="4">
        <v>178.015269886363</v>
      </c>
      <c r="H106" s="2">
        <v>1877</v>
      </c>
    </row>
    <row r="107" spans="1:8" x14ac:dyDescent="0.25">
      <c r="A107" t="s">
        <v>2111</v>
      </c>
      <c r="B107" t="str">
        <f>SUBSTITUTE(TRIM(RIGHT(SUBSTITUTE(REPLACE(REPLACE(A107, 1, IFERROR(FIND("//", A107)+1, 0), TEXT(,))&amp;"/", FIND("/", REPLACE(A107, 1, IFERROR(FIND("//", A107)+1, 0), TEXT(,))&amp;"/"), LEN(A107), TEXT(,)), CHAR(46), REPT(CHAR(32), LEN(A107))), LEN(A107)*2)), CHAR(32), CHAR(46))</f>
        <v>af.mil</v>
      </c>
      <c r="C107" s="2">
        <v>2816</v>
      </c>
      <c r="D107" s="2">
        <v>2816</v>
      </c>
      <c r="E107" s="2">
        <v>2816</v>
      </c>
      <c r="F107" s="3">
        <v>1</v>
      </c>
      <c r="G107" s="4">
        <v>0</v>
      </c>
      <c r="H107" s="2">
        <v>2816</v>
      </c>
    </row>
    <row r="108" spans="1:8" x14ac:dyDescent="0.25">
      <c r="A108" t="s">
        <v>2632</v>
      </c>
      <c r="B108" t="str">
        <f>SUBSTITUTE(TRIM(RIGHT(SUBSTITUTE(REPLACE(REPLACE(A108, 1, IFERROR(FIND("//", A108)+1, 0), TEXT(,))&amp;"/", FIND("/", REPLACE(A108, 1, IFERROR(FIND("//", A108)+1, 0), TEXT(,))&amp;"/"), LEN(A108), TEXT(,)), CHAR(46), REPT(CHAR(32), LEN(A108))), LEN(A108)*2)), CHAR(32), CHAR(46))</f>
        <v>af.mil</v>
      </c>
      <c r="C108" s="2">
        <v>939</v>
      </c>
      <c r="D108" s="2">
        <v>939</v>
      </c>
      <c r="E108" s="2">
        <v>939</v>
      </c>
      <c r="F108" s="3">
        <v>1</v>
      </c>
      <c r="G108" s="4">
        <v>0</v>
      </c>
      <c r="H108" s="2">
        <v>939</v>
      </c>
    </row>
    <row r="109" spans="1:8" x14ac:dyDescent="0.25">
      <c r="A109" t="s">
        <v>2633</v>
      </c>
      <c r="B109" t="str">
        <f>SUBSTITUTE(TRIM(RIGHT(SUBSTITUTE(REPLACE(REPLACE(A109, 1, IFERROR(FIND("//", A109)+1, 0), TEXT(,))&amp;"/", FIND("/", REPLACE(A109, 1, IFERROR(FIND("//", A109)+1, 0), TEXT(,))&amp;"/"), LEN(A109), TEXT(,)), CHAR(46), REPT(CHAR(32), LEN(A109))), LEN(A109)*2)), CHAR(32), CHAR(46))</f>
        <v>af.mil</v>
      </c>
      <c r="C109" s="2">
        <v>939</v>
      </c>
      <c r="D109" s="2">
        <v>939</v>
      </c>
      <c r="E109" s="2">
        <v>939</v>
      </c>
      <c r="F109" s="3">
        <v>1</v>
      </c>
      <c r="G109" s="4">
        <v>0</v>
      </c>
      <c r="H109" s="2">
        <v>939</v>
      </c>
    </row>
    <row r="110" spans="1:8" x14ac:dyDescent="0.25">
      <c r="A110" t="s">
        <v>2634</v>
      </c>
      <c r="B110" t="str">
        <f>SUBSTITUTE(TRIM(RIGHT(SUBSTITUTE(REPLACE(REPLACE(A110, 1, IFERROR(FIND("//", A110)+1, 0), TEXT(,))&amp;"/", FIND("/", REPLACE(A110, 1, IFERROR(FIND("//", A110)+1, 0), TEXT(,))&amp;"/"), LEN(A110), TEXT(,)), CHAR(46), REPT(CHAR(32), LEN(A110))), LEN(A110)*2)), CHAR(32), CHAR(46))</f>
        <v>af.mil</v>
      </c>
      <c r="C110" s="2">
        <v>939</v>
      </c>
      <c r="D110" s="2">
        <v>939</v>
      </c>
      <c r="E110" s="2">
        <v>939</v>
      </c>
      <c r="F110" s="3">
        <v>1</v>
      </c>
      <c r="G110" s="4">
        <v>17.994675186368401</v>
      </c>
      <c r="H110" s="2">
        <v>939</v>
      </c>
    </row>
    <row r="111" spans="1:8" x14ac:dyDescent="0.25">
      <c r="A111" t="s">
        <v>1022</v>
      </c>
      <c r="B111" t="str">
        <f>SUBSTITUTE(TRIM(RIGHT(SUBSTITUTE(REPLACE(REPLACE(A111, 1, IFERROR(FIND("//", A111)+1, 0), TEXT(,))&amp;"/", FIND("/", REPLACE(A111, 1, IFERROR(FIND("//", A111)+1, 0), TEXT(,))&amp;"/"), LEN(A111), TEXT(,)), CHAR(46), REPT(CHAR(32), LEN(A111))), LEN(A111)*2)), CHAR(32), CHAR(46))</f>
        <v>af.mil</v>
      </c>
      <c r="C111" s="2">
        <v>20652</v>
      </c>
      <c r="D111" s="2">
        <v>65712</v>
      </c>
      <c r="E111" s="2">
        <v>18775</v>
      </c>
      <c r="F111" s="3">
        <v>3.1818710052295098</v>
      </c>
      <c r="G111" s="4">
        <v>112.45695332171201</v>
      </c>
      <c r="H111" s="2">
        <v>22530</v>
      </c>
    </row>
    <row r="112" spans="1:8" x14ac:dyDescent="0.25">
      <c r="A112" t="s">
        <v>1060</v>
      </c>
      <c r="B112" t="str">
        <f>SUBSTITUTE(TRIM(RIGHT(SUBSTITUTE(REPLACE(REPLACE(A112, 1, IFERROR(FIND("//", A112)+1, 0), TEXT(,))&amp;"/", FIND("/", REPLACE(A112, 1, IFERROR(FIND("//", A112)+1, 0), TEXT(,))&amp;"/"), LEN(A112), TEXT(,)), CHAR(46), REPT(CHAR(32), LEN(A112))), LEN(A112)*2)), CHAR(32), CHAR(46))</f>
        <v>af.mil</v>
      </c>
      <c r="C112" s="2">
        <v>18775</v>
      </c>
      <c r="D112" s="2">
        <v>29101</v>
      </c>
      <c r="E112" s="2">
        <v>21591</v>
      </c>
      <c r="F112" s="3">
        <v>1.5499866844207699</v>
      </c>
      <c r="G112" s="4">
        <v>188.89949400798901</v>
      </c>
      <c r="H112" s="2">
        <v>19714</v>
      </c>
    </row>
    <row r="113" spans="1:8" x14ac:dyDescent="0.25">
      <c r="A113" t="s">
        <v>181</v>
      </c>
      <c r="B113" t="str">
        <f>SUBSTITUTE(TRIM(RIGHT(SUBSTITUTE(REPLACE(REPLACE(A113, 1, IFERROR(FIND("//", A113)+1, 0), TEXT(,))&amp;"/", FIND("/", REPLACE(A113, 1, IFERROR(FIND("//", A113)+1, 0), TEXT(,))&amp;"/"), LEN(A113), TEXT(,)), CHAR(46), REPT(CHAR(32), LEN(A113))), LEN(A113)*2)), CHAR(32), CHAR(46))</f>
        <v>af.mil</v>
      </c>
      <c r="C113" s="2">
        <v>559493</v>
      </c>
      <c r="D113" s="2">
        <v>1115232</v>
      </c>
      <c r="E113" s="2">
        <v>430885</v>
      </c>
      <c r="F113" s="3">
        <v>1.9932903539454401</v>
      </c>
      <c r="G113" s="4">
        <v>110.632647772179</v>
      </c>
      <c r="H113" s="2">
        <v>531331</v>
      </c>
    </row>
    <row r="114" spans="1:8" x14ac:dyDescent="0.25">
      <c r="A114" t="s">
        <v>2643</v>
      </c>
      <c r="B114" t="str">
        <f>SUBSTITUTE(TRIM(RIGHT(SUBSTITUTE(REPLACE(REPLACE(A114, 1, IFERROR(FIND("//", A114)+1, 0), TEXT(,))&amp;"/", FIND("/", REPLACE(A114, 1, IFERROR(FIND("//", A114)+1, 0), TEXT(,))&amp;"/"), LEN(A114), TEXT(,)), CHAR(46), REPT(CHAR(32), LEN(A114))), LEN(A114)*2)), CHAR(32), CHAR(46))</f>
        <v>af.mil</v>
      </c>
      <c r="C114" s="2">
        <v>939</v>
      </c>
      <c r="D114" s="2">
        <v>939</v>
      </c>
      <c r="E114" s="2">
        <v>939</v>
      </c>
      <c r="F114" s="3">
        <v>1</v>
      </c>
      <c r="G114" s="4">
        <v>0</v>
      </c>
      <c r="H114" s="2">
        <v>939</v>
      </c>
    </row>
    <row r="115" spans="1:8" x14ac:dyDescent="0.25">
      <c r="A115" t="s">
        <v>1754</v>
      </c>
      <c r="B115" t="str">
        <f>SUBSTITUTE(TRIM(RIGHT(SUBSTITUTE(REPLACE(REPLACE(A115, 1, IFERROR(FIND("//", A115)+1, 0), TEXT(,))&amp;"/", FIND("/", REPLACE(A115, 1, IFERROR(FIND("//", A115)+1, 0), TEXT(,))&amp;"/"), LEN(A115), TEXT(,)), CHAR(46), REPT(CHAR(32), LEN(A115))), LEN(A115)*2)), CHAR(32), CHAR(46))</f>
        <v>af.mil</v>
      </c>
      <c r="C115" s="2">
        <v>5632</v>
      </c>
      <c r="D115" s="2">
        <v>6571</v>
      </c>
      <c r="E115" s="2">
        <v>6571</v>
      </c>
      <c r="F115" s="3">
        <v>1.16672585227272</v>
      </c>
      <c r="G115" s="4">
        <v>3.5003551136363602</v>
      </c>
      <c r="H115" s="2">
        <v>6571</v>
      </c>
    </row>
    <row r="116" spans="1:8" x14ac:dyDescent="0.25">
      <c r="A116" t="s">
        <v>901</v>
      </c>
      <c r="B116" t="str">
        <f>SUBSTITUTE(TRIM(RIGHT(SUBSTITUTE(REPLACE(REPLACE(A116, 1, IFERROR(FIND("//", A116)+1, 0), TEXT(,))&amp;"/", FIND("/", REPLACE(A116, 1, IFERROR(FIND("//", A116)+1, 0), TEXT(,))&amp;"/"), LEN(A116), TEXT(,)), CHAR(46), REPT(CHAR(32), LEN(A116))), LEN(A116)*2)), CHAR(32), CHAR(46))</f>
        <v>af.mil</v>
      </c>
      <c r="C116" s="2">
        <v>27224</v>
      </c>
      <c r="D116" s="2">
        <v>66651</v>
      </c>
      <c r="E116" s="2">
        <v>31917</v>
      </c>
      <c r="F116" s="3">
        <v>2.44824419629738</v>
      </c>
      <c r="G116" s="4">
        <v>27.3789670878636</v>
      </c>
      <c r="H116" s="2">
        <v>31917</v>
      </c>
    </row>
    <row r="117" spans="1:8" x14ac:dyDescent="0.25">
      <c r="A117" t="s">
        <v>2116</v>
      </c>
      <c r="B117" t="str">
        <f>SUBSTITUTE(TRIM(RIGHT(SUBSTITUTE(REPLACE(REPLACE(A117, 1, IFERROR(FIND("//", A117)+1, 0), TEXT(,))&amp;"/", FIND("/", REPLACE(A117, 1, IFERROR(FIND("//", A117)+1, 0), TEXT(,))&amp;"/"), LEN(A117), TEXT(,)), CHAR(46), REPT(CHAR(32), LEN(A117))), LEN(A117)*2)), CHAR(32), CHAR(46))</f>
        <v>af.mil</v>
      </c>
      <c r="C117" s="2">
        <v>2816</v>
      </c>
      <c r="D117" s="2">
        <v>2816</v>
      </c>
      <c r="E117" s="2">
        <v>2816</v>
      </c>
      <c r="F117" s="3">
        <v>1</v>
      </c>
      <c r="G117" s="4">
        <v>352.03018465909003</v>
      </c>
      <c r="H117" s="2">
        <v>1877</v>
      </c>
    </row>
    <row r="118" spans="1:8" x14ac:dyDescent="0.25">
      <c r="A118" t="s">
        <v>1755</v>
      </c>
      <c r="B118" t="str">
        <f>SUBSTITUTE(TRIM(RIGHT(SUBSTITUTE(REPLACE(REPLACE(A118, 1, IFERROR(FIND("//", A118)+1, 0), TEXT(,))&amp;"/", FIND("/", REPLACE(A118, 1, IFERROR(FIND("//", A118)+1, 0), TEXT(,))&amp;"/"), LEN(A118), TEXT(,)), CHAR(46), REPT(CHAR(32), LEN(A118))), LEN(A118)*2)), CHAR(32), CHAR(46))</f>
        <v>af.mil</v>
      </c>
      <c r="C118" s="2">
        <v>5632</v>
      </c>
      <c r="D118" s="2">
        <v>7510</v>
      </c>
      <c r="E118" s="2">
        <v>3755</v>
      </c>
      <c r="F118" s="3">
        <v>1.3334517045454499</v>
      </c>
      <c r="G118" s="4">
        <v>30.3359375</v>
      </c>
      <c r="H118" s="2">
        <v>5632</v>
      </c>
    </row>
    <row r="119" spans="1:8" x14ac:dyDescent="0.25">
      <c r="A119" t="s">
        <v>2646</v>
      </c>
      <c r="B119" t="str">
        <f>SUBSTITUTE(TRIM(RIGHT(SUBSTITUTE(REPLACE(REPLACE(A119, 1, IFERROR(FIND("//", A119)+1, 0), TEXT(,))&amp;"/", FIND("/", REPLACE(A119, 1, IFERROR(FIND("//", A119)+1, 0), TEXT(,))&amp;"/"), LEN(A119), TEXT(,)), CHAR(46), REPT(CHAR(32), LEN(A119))), LEN(A119)*2)), CHAR(32), CHAR(46))</f>
        <v>af.mil</v>
      </c>
      <c r="C119" s="2">
        <v>939</v>
      </c>
      <c r="D119" s="2">
        <v>939</v>
      </c>
      <c r="E119" s="2">
        <v>939</v>
      </c>
      <c r="F119" s="3">
        <v>1</v>
      </c>
      <c r="G119" s="4">
        <v>0</v>
      </c>
      <c r="H119" s="2">
        <v>939</v>
      </c>
    </row>
    <row r="120" spans="1:8" x14ac:dyDescent="0.25">
      <c r="A120" t="s">
        <v>1656</v>
      </c>
      <c r="B120" t="str">
        <f>SUBSTITUTE(TRIM(RIGHT(SUBSTITUTE(REPLACE(REPLACE(A120, 1, IFERROR(FIND("//", A120)+1, 0), TEXT(,))&amp;"/", FIND("/", REPLACE(A120, 1, IFERROR(FIND("//", A120)+1, 0), TEXT(,))&amp;"/"), LEN(A120), TEXT(,)), CHAR(46), REPT(CHAR(32), LEN(A120))), LEN(A120)*2)), CHAR(32), CHAR(46))</f>
        <v>af.mil</v>
      </c>
      <c r="C120" s="2">
        <v>6571</v>
      </c>
      <c r="D120" s="2">
        <v>15959</v>
      </c>
      <c r="E120" s="2">
        <v>7510</v>
      </c>
      <c r="F120" s="3">
        <v>2.4287018718611999</v>
      </c>
      <c r="G120" s="4">
        <v>225.15081418353299</v>
      </c>
      <c r="H120" s="2">
        <v>7510</v>
      </c>
    </row>
    <row r="121" spans="1:8" x14ac:dyDescent="0.25">
      <c r="A121" t="s">
        <v>1377</v>
      </c>
      <c r="B121" t="str">
        <f>SUBSTITUTE(TRIM(RIGHT(SUBSTITUTE(REPLACE(REPLACE(A121, 1, IFERROR(FIND("//", A121)+1, 0), TEXT(,))&amp;"/", FIND("/", REPLACE(A121, 1, IFERROR(FIND("//", A121)+1, 0), TEXT(,))&amp;"/"), LEN(A121), TEXT(,)), CHAR(46), REPT(CHAR(32), LEN(A121))), LEN(A121)*2)), CHAR(32), CHAR(46))</f>
        <v>af.mil</v>
      </c>
      <c r="C121" s="2">
        <v>10326</v>
      </c>
      <c r="D121" s="2">
        <v>29101</v>
      </c>
      <c r="E121" s="2">
        <v>9387</v>
      </c>
      <c r="F121" s="3">
        <v>2.8182258376912599</v>
      </c>
      <c r="G121" s="4">
        <v>133.73019562269999</v>
      </c>
      <c r="H121" s="2">
        <v>9387</v>
      </c>
    </row>
    <row r="122" spans="1:8" x14ac:dyDescent="0.25">
      <c r="A122" t="s">
        <v>2313</v>
      </c>
      <c r="B122" t="str">
        <f>SUBSTITUTE(TRIM(RIGHT(SUBSTITUTE(REPLACE(REPLACE(A122, 1, IFERROR(FIND("//", A122)+1, 0), TEXT(,))&amp;"/", FIND("/", REPLACE(A122, 1, IFERROR(FIND("//", A122)+1, 0), TEXT(,))&amp;"/"), LEN(A122), TEXT(,)), CHAR(46), REPT(CHAR(32), LEN(A122))), LEN(A122)*2)), CHAR(32), CHAR(46))</f>
        <v>af.mil</v>
      </c>
      <c r="C122" s="2">
        <v>1877</v>
      </c>
      <c r="D122" s="2">
        <v>2816</v>
      </c>
      <c r="E122" s="2">
        <v>1877</v>
      </c>
      <c r="F122" s="3">
        <v>1.5002663825253</v>
      </c>
      <c r="G122" s="4">
        <v>16.504528502930199</v>
      </c>
      <c r="H122" s="2">
        <v>1877</v>
      </c>
    </row>
    <row r="123" spans="1:8" x14ac:dyDescent="0.25">
      <c r="A123" t="s">
        <v>1252</v>
      </c>
      <c r="B123" t="str">
        <f>SUBSTITUTE(TRIM(RIGHT(SUBSTITUTE(REPLACE(REPLACE(A123, 1, IFERROR(FIND("//", A123)+1, 0), TEXT(,))&amp;"/", FIND("/", REPLACE(A123, 1, IFERROR(FIND("//", A123)+1, 0), TEXT(,))&amp;"/"), LEN(A123), TEXT(,)), CHAR(46), REPT(CHAR(32), LEN(A123))), LEN(A123)*2)), CHAR(32), CHAR(46))</f>
        <v>af.mil</v>
      </c>
      <c r="C123" s="2">
        <v>13142</v>
      </c>
      <c r="D123" s="2">
        <v>21591</v>
      </c>
      <c r="E123" s="2">
        <v>8449</v>
      </c>
      <c r="F123" s="3">
        <v>1.64290062395373</v>
      </c>
      <c r="G123" s="4">
        <v>40.001445746461698</v>
      </c>
      <c r="H123" s="2">
        <v>13142</v>
      </c>
    </row>
    <row r="124" spans="1:8" x14ac:dyDescent="0.25">
      <c r="A124" t="s">
        <v>1297</v>
      </c>
      <c r="B124" t="str">
        <f>SUBSTITUTE(TRIM(RIGHT(SUBSTITUTE(REPLACE(REPLACE(A124, 1, IFERROR(FIND("//", A124)+1, 0), TEXT(,))&amp;"/", FIND("/", REPLACE(A124, 1, IFERROR(FIND("//", A124)+1, 0), TEXT(,))&amp;"/"), LEN(A124), TEXT(,)), CHAR(46), REPT(CHAR(32), LEN(A124))), LEN(A124)*2)), CHAR(32), CHAR(46))</f>
        <v>af.mil</v>
      </c>
      <c r="C124" s="2">
        <v>12204</v>
      </c>
      <c r="D124" s="2">
        <v>20652</v>
      </c>
      <c r="E124" s="2">
        <v>11265</v>
      </c>
      <c r="F124" s="3">
        <v>1.6922320550639101</v>
      </c>
      <c r="G124" s="4">
        <v>181.611193051458</v>
      </c>
      <c r="H124" s="2">
        <v>11265</v>
      </c>
    </row>
    <row r="125" spans="1:8" x14ac:dyDescent="0.25">
      <c r="A125" t="s">
        <v>2648</v>
      </c>
      <c r="B125" t="str">
        <f>SUBSTITUTE(TRIM(RIGHT(SUBSTITUTE(REPLACE(REPLACE(A125, 1, IFERROR(FIND("//", A125)+1, 0), TEXT(,))&amp;"/", FIND("/", REPLACE(A125, 1, IFERROR(FIND("//", A125)+1, 0), TEXT(,))&amp;"/"), LEN(A125), TEXT(,)), CHAR(46), REPT(CHAR(32), LEN(A125))), LEN(A125)*2)), CHAR(32), CHAR(46))</f>
        <v>af.mil</v>
      </c>
      <c r="C125" s="2">
        <v>939</v>
      </c>
      <c r="D125" s="2">
        <v>939</v>
      </c>
      <c r="E125" s="2">
        <v>939</v>
      </c>
      <c r="F125" s="3">
        <v>1</v>
      </c>
      <c r="G125" s="4">
        <v>0</v>
      </c>
      <c r="H125" s="2">
        <v>939</v>
      </c>
    </row>
    <row r="126" spans="1:8" x14ac:dyDescent="0.25">
      <c r="A126" t="s">
        <v>2649</v>
      </c>
      <c r="B126" t="str">
        <f>SUBSTITUTE(TRIM(RIGHT(SUBSTITUTE(REPLACE(REPLACE(A126, 1, IFERROR(FIND("//", A126)+1, 0), TEXT(,))&amp;"/", FIND("/", REPLACE(A126, 1, IFERROR(FIND("//", A126)+1, 0), TEXT(,))&amp;"/"), LEN(A126), TEXT(,)), CHAR(46), REPT(CHAR(32), LEN(A126))), LEN(A126)*2)), CHAR(32), CHAR(46))</f>
        <v>af.mil</v>
      </c>
      <c r="C126" s="2">
        <v>939</v>
      </c>
      <c r="D126" s="2">
        <v>10326</v>
      </c>
      <c r="E126" s="2">
        <v>939</v>
      </c>
      <c r="F126" s="3">
        <v>10.996805111821001</v>
      </c>
      <c r="G126" s="4">
        <v>85.976570820021294</v>
      </c>
      <c r="H126" s="2">
        <v>939</v>
      </c>
    </row>
    <row r="127" spans="1:8" x14ac:dyDescent="0.25">
      <c r="A127" t="s">
        <v>329</v>
      </c>
      <c r="B127" t="str">
        <f>SUBSTITUTE(TRIM(RIGHT(SUBSTITUTE(REPLACE(REPLACE(A127, 1, IFERROR(FIND("//", A127)+1, 0), TEXT(,))&amp;"/", FIND("/", REPLACE(A127, 1, IFERROR(FIND("//", A127)+1, 0), TEXT(,))&amp;"/"), LEN(A127), TEXT(,)), CHAR(46), REPT(CHAR(32), LEN(A127))), LEN(A127)*2)), CHAR(32), CHAR(46))</f>
        <v>af.mil</v>
      </c>
      <c r="C127" s="2">
        <v>180240</v>
      </c>
      <c r="D127" s="2">
        <v>335133</v>
      </c>
      <c r="E127" s="2">
        <v>154893</v>
      </c>
      <c r="F127" s="3">
        <v>1.85937083888149</v>
      </c>
      <c r="G127" s="4">
        <v>86.895600310696807</v>
      </c>
      <c r="H127" s="2">
        <v>184933</v>
      </c>
    </row>
    <row r="128" spans="1:8" x14ac:dyDescent="0.25">
      <c r="A128" t="s">
        <v>738</v>
      </c>
      <c r="B128" t="str">
        <f>SUBSTITUTE(TRIM(RIGHT(SUBSTITUTE(REPLACE(REPLACE(A128, 1, IFERROR(FIND("//", A128)+1, 0), TEXT(,))&amp;"/", FIND("/", REPLACE(A128, 1, IFERROR(FIND("//", A128)+1, 0), TEXT(,))&amp;"/"), LEN(A128), TEXT(,)), CHAR(46), REPT(CHAR(32), LEN(A128))), LEN(A128)*2)), CHAR(32), CHAR(46))</f>
        <v>af.mil</v>
      </c>
      <c r="C128" s="2">
        <v>41305</v>
      </c>
      <c r="D128" s="2">
        <v>96691</v>
      </c>
      <c r="E128" s="2">
        <v>26285</v>
      </c>
      <c r="F128" s="3">
        <v>2.34090303837307</v>
      </c>
      <c r="G128" s="4">
        <v>79.567969979421306</v>
      </c>
      <c r="H128" s="2">
        <v>42244</v>
      </c>
    </row>
    <row r="129" spans="1:8" x14ac:dyDescent="0.25">
      <c r="A129" t="s">
        <v>1578</v>
      </c>
      <c r="B129" t="str">
        <f>SUBSTITUTE(TRIM(RIGHT(SUBSTITUTE(REPLACE(REPLACE(A129, 1, IFERROR(FIND("//", A129)+1, 0), TEXT(,))&amp;"/", FIND("/", REPLACE(A129, 1, IFERROR(FIND("//", A129)+1, 0), TEXT(,))&amp;"/"), LEN(A129), TEXT(,)), CHAR(46), REPT(CHAR(32), LEN(A129))), LEN(A129)*2)), CHAR(32), CHAR(46))</f>
        <v>af.mil</v>
      </c>
      <c r="C129" s="2">
        <v>7510</v>
      </c>
      <c r="D129" s="2">
        <v>9387</v>
      </c>
      <c r="E129" s="2">
        <v>1877</v>
      </c>
      <c r="F129" s="3">
        <v>1.24993342210386</v>
      </c>
      <c r="G129" s="4">
        <v>27.874966711051901</v>
      </c>
      <c r="H129" s="2">
        <v>6571</v>
      </c>
    </row>
    <row r="130" spans="1:8" x14ac:dyDescent="0.25">
      <c r="A130" t="s">
        <v>2650</v>
      </c>
      <c r="B130" t="str">
        <f>SUBSTITUTE(TRIM(RIGHT(SUBSTITUTE(REPLACE(REPLACE(A130, 1, IFERROR(FIND("//", A130)+1, 0), TEXT(,))&amp;"/", FIND("/", REPLACE(A130, 1, IFERROR(FIND("//", A130)+1, 0), TEXT(,))&amp;"/"), LEN(A130), TEXT(,)), CHAR(46), REPT(CHAR(32), LEN(A130))), LEN(A130)*2)), CHAR(32), CHAR(46))</f>
        <v>af.mil</v>
      </c>
      <c r="C130" s="2">
        <v>939</v>
      </c>
      <c r="D130" s="2">
        <v>7510</v>
      </c>
      <c r="E130" s="2">
        <v>1877</v>
      </c>
      <c r="F130" s="3">
        <v>7.9978700745473903</v>
      </c>
      <c r="G130" s="4">
        <v>478.87113951011702</v>
      </c>
      <c r="H130" s="2">
        <v>1877</v>
      </c>
    </row>
    <row r="131" spans="1:8" x14ac:dyDescent="0.25">
      <c r="A131" t="s">
        <v>2314</v>
      </c>
      <c r="B131" t="str">
        <f>SUBSTITUTE(TRIM(RIGHT(SUBSTITUTE(REPLACE(REPLACE(A131, 1, IFERROR(FIND("//", A131)+1, 0), TEXT(,))&amp;"/", FIND("/", REPLACE(A131, 1, IFERROR(FIND("//", A131)+1, 0), TEXT(,))&amp;"/"), LEN(A131), TEXT(,)), CHAR(46), REPT(CHAR(32), LEN(A131))), LEN(A131)*2)), CHAR(32), CHAR(46))</f>
        <v>af.mil</v>
      </c>
      <c r="C131" s="2">
        <v>1877</v>
      </c>
      <c r="D131" s="2">
        <v>5632</v>
      </c>
      <c r="E131" s="2">
        <v>1877</v>
      </c>
      <c r="F131" s="3">
        <v>3.0005327650506102</v>
      </c>
      <c r="G131" s="4">
        <v>556.646776771443</v>
      </c>
      <c r="H131" s="2">
        <v>1877</v>
      </c>
    </row>
    <row r="132" spans="1:8" x14ac:dyDescent="0.25">
      <c r="A132" t="s">
        <v>1756</v>
      </c>
      <c r="B132" t="str">
        <f>SUBSTITUTE(TRIM(RIGHT(SUBSTITUTE(REPLACE(REPLACE(A132, 1, IFERROR(FIND("//", A132)+1, 0), TEXT(,))&amp;"/", FIND("/", REPLACE(A132, 1, IFERROR(FIND("//", A132)+1, 0), TEXT(,))&amp;"/"), LEN(A132), TEXT(,)), CHAR(46), REPT(CHAR(32), LEN(A132))), LEN(A132)*2)), CHAR(32), CHAR(46))</f>
        <v>af.mil</v>
      </c>
      <c r="C132" s="2">
        <v>5632</v>
      </c>
      <c r="D132" s="2">
        <v>8449</v>
      </c>
      <c r="E132" s="2">
        <v>4694</v>
      </c>
      <c r="F132" s="3">
        <v>1.5001775568181801</v>
      </c>
      <c r="G132" s="4">
        <v>165.180930397727</v>
      </c>
      <c r="H132" s="2">
        <v>4694</v>
      </c>
    </row>
    <row r="133" spans="1:8" x14ac:dyDescent="0.25">
      <c r="A133" t="s">
        <v>1128</v>
      </c>
      <c r="B133" t="str">
        <f>SUBSTITUTE(TRIM(RIGHT(SUBSTITUTE(REPLACE(REPLACE(A133, 1, IFERROR(FIND("//", A133)+1, 0), TEXT(,))&amp;"/", FIND("/", REPLACE(A133, 1, IFERROR(FIND("//", A133)+1, 0), TEXT(,))&amp;"/"), LEN(A133), TEXT(,)), CHAR(46), REPT(CHAR(32), LEN(A133))), LEN(A133)*2)), CHAR(32), CHAR(46))</f>
        <v>af.mil</v>
      </c>
      <c r="C133" s="2">
        <v>16897</v>
      </c>
      <c r="D133" s="2">
        <v>37550</v>
      </c>
      <c r="E133" s="2">
        <v>17836</v>
      </c>
      <c r="F133" s="3">
        <v>2.2222879801148099</v>
      </c>
      <c r="G133" s="4">
        <v>97.724862401609698</v>
      </c>
      <c r="H133" s="2">
        <v>17836</v>
      </c>
    </row>
    <row r="134" spans="1:8" x14ac:dyDescent="0.25">
      <c r="A134" t="s">
        <v>459</v>
      </c>
      <c r="B134" t="str">
        <f>SUBSTITUTE(TRIM(RIGHT(SUBSTITUTE(REPLACE(REPLACE(A134, 1, IFERROR(FIND("//", A134)+1, 0), TEXT(,))&amp;"/", FIND("/", REPLACE(A134, 1, IFERROR(FIND("//", A134)+1, 0), TEXT(,))&amp;"/"), LEN(A134), TEXT(,)), CHAR(46), REPT(CHAR(32), LEN(A134))), LEN(A134)*2)), CHAR(32), CHAR(46))</f>
        <v>af.mil</v>
      </c>
      <c r="C134" s="2">
        <v>107956</v>
      </c>
      <c r="D134" s="2">
        <v>212157</v>
      </c>
      <c r="E134" s="2">
        <v>94813</v>
      </c>
      <c r="F134" s="3">
        <v>1.9652173107562301</v>
      </c>
      <c r="G134" s="4">
        <v>110.721692170884</v>
      </c>
      <c r="H134" s="2">
        <v>111711</v>
      </c>
    </row>
    <row r="135" spans="1:8" x14ac:dyDescent="0.25">
      <c r="A135" t="s">
        <v>1758</v>
      </c>
      <c r="B135" t="str">
        <f>SUBSTITUTE(TRIM(RIGHT(SUBSTITUTE(REPLACE(REPLACE(A135, 1, IFERROR(FIND("//", A135)+1, 0), TEXT(,))&amp;"/", FIND("/", REPLACE(A135, 1, IFERROR(FIND("//", A135)+1, 0), TEXT(,))&amp;"/"), LEN(A135), TEXT(,)), CHAR(46), REPT(CHAR(32), LEN(A135))), LEN(A135)*2)), CHAR(32), CHAR(46))</f>
        <v>af.mil</v>
      </c>
      <c r="C135" s="2">
        <v>5632</v>
      </c>
      <c r="D135" s="2">
        <v>16897</v>
      </c>
      <c r="E135" s="2">
        <v>5632</v>
      </c>
      <c r="F135" s="3">
        <v>3.0001775568181799</v>
      </c>
      <c r="G135" s="4">
        <v>382.19957386363598</v>
      </c>
      <c r="H135" s="2">
        <v>5632</v>
      </c>
    </row>
    <row r="136" spans="1:8" x14ac:dyDescent="0.25">
      <c r="A136" t="s">
        <v>2654</v>
      </c>
      <c r="B136" t="str">
        <f>SUBSTITUTE(TRIM(RIGHT(SUBSTITUTE(REPLACE(REPLACE(A136, 1, IFERROR(FIND("//", A136)+1, 0), TEXT(,))&amp;"/", FIND("/", REPLACE(A136, 1, IFERROR(FIND("//", A136)+1, 0), TEXT(,))&amp;"/"), LEN(A136), TEXT(,)), CHAR(46), REPT(CHAR(32), LEN(A136))), LEN(A136)*2)), CHAR(32), CHAR(46))</f>
        <v>af.mil</v>
      </c>
      <c r="C136" s="2">
        <v>939</v>
      </c>
      <c r="D136" s="2">
        <v>1877</v>
      </c>
      <c r="E136" s="2">
        <v>939</v>
      </c>
      <c r="F136" s="3">
        <v>1.99893503727369</v>
      </c>
      <c r="G136" s="4">
        <v>754.79659211927503</v>
      </c>
      <c r="H136" s="2">
        <v>939</v>
      </c>
    </row>
    <row r="137" spans="1:8" x14ac:dyDescent="0.25">
      <c r="A137" t="s">
        <v>2655</v>
      </c>
      <c r="B137" t="str">
        <f>SUBSTITUTE(TRIM(RIGHT(SUBSTITUTE(REPLACE(REPLACE(A137, 1, IFERROR(FIND("//", A137)+1, 0), TEXT(,))&amp;"/", FIND("/", REPLACE(A137, 1, IFERROR(FIND("//", A137)+1, 0), TEXT(,))&amp;"/"), LEN(A137), TEXT(,)), CHAR(46), REPT(CHAR(32), LEN(A137))), LEN(A137)*2)), CHAR(32), CHAR(46))</f>
        <v>af.mil</v>
      </c>
      <c r="C137" s="2">
        <v>939</v>
      </c>
      <c r="D137" s="2">
        <v>1877</v>
      </c>
      <c r="E137" s="2">
        <v>1877</v>
      </c>
      <c r="F137" s="3">
        <v>1.99893503727369</v>
      </c>
      <c r="G137" s="4">
        <v>0</v>
      </c>
      <c r="H137" s="2">
        <v>1877</v>
      </c>
    </row>
    <row r="138" spans="1:8" x14ac:dyDescent="0.25">
      <c r="A138" t="s">
        <v>520</v>
      </c>
      <c r="B138" t="str">
        <f>SUBSTITUTE(TRIM(RIGHT(SUBSTITUTE(REPLACE(REPLACE(A138, 1, IFERROR(FIND("//", A138)+1, 0), TEXT(,))&amp;"/", FIND("/", REPLACE(A138, 1, IFERROR(FIND("//", A138)+1, 0), TEXT(,))&amp;"/"), LEN(A138), TEXT(,)), CHAR(46), REPT(CHAR(32), LEN(A138))), LEN(A138)*2)), CHAR(32), CHAR(46))</f>
        <v>af.mil</v>
      </c>
      <c r="C138" s="2">
        <v>81671</v>
      </c>
      <c r="D138" s="2">
        <v>180240</v>
      </c>
      <c r="E138" s="2">
        <v>65712</v>
      </c>
      <c r="F138" s="3">
        <v>2.2069033071714501</v>
      </c>
      <c r="G138" s="4">
        <v>147.78166056494899</v>
      </c>
      <c r="H138" s="2">
        <v>82610</v>
      </c>
    </row>
    <row r="139" spans="1:8" x14ac:dyDescent="0.25">
      <c r="A139" t="s">
        <v>1963</v>
      </c>
      <c r="B139" t="str">
        <f>SUBSTITUTE(TRIM(RIGHT(SUBSTITUTE(REPLACE(REPLACE(A139, 1, IFERROR(FIND("//", A139)+1, 0), TEXT(,))&amp;"/", FIND("/", REPLACE(A139, 1, IFERROR(FIND("//", A139)+1, 0), TEXT(,))&amp;"/"), LEN(A139), TEXT(,)), CHAR(46), REPT(CHAR(32), LEN(A139))), LEN(A139)*2)), CHAR(32), CHAR(46))</f>
        <v>af.mil</v>
      </c>
      <c r="C139" s="2">
        <v>3755</v>
      </c>
      <c r="D139" s="2">
        <v>14081</v>
      </c>
      <c r="E139" s="2">
        <v>3755</v>
      </c>
      <c r="F139" s="3">
        <v>3.7499334221038598</v>
      </c>
      <c r="G139" s="4">
        <v>119.99973368841501</v>
      </c>
      <c r="H139" s="2">
        <v>3755</v>
      </c>
    </row>
    <row r="140" spans="1:8" x14ac:dyDescent="0.25">
      <c r="A140" t="s">
        <v>1499</v>
      </c>
      <c r="B140" t="str">
        <f>SUBSTITUTE(TRIM(RIGHT(SUBSTITUTE(REPLACE(REPLACE(A140, 1, IFERROR(FIND("//", A140)+1, 0), TEXT(,))&amp;"/", FIND("/", REPLACE(A140, 1, IFERROR(FIND("//", A140)+1, 0), TEXT(,))&amp;"/"), LEN(A140), TEXT(,)), CHAR(46), REPT(CHAR(32), LEN(A140))), LEN(A140)*2)), CHAR(32), CHAR(46))</f>
        <v>af.mil</v>
      </c>
      <c r="C140" s="2">
        <v>8449</v>
      </c>
      <c r="D140" s="2">
        <v>15020</v>
      </c>
      <c r="E140" s="2">
        <v>6571</v>
      </c>
      <c r="F140" s="3">
        <v>1.7777251745768701</v>
      </c>
      <c r="G140" s="4">
        <v>67.886732157651707</v>
      </c>
      <c r="H140" s="2">
        <v>8449</v>
      </c>
    </row>
    <row r="141" spans="1:8" x14ac:dyDescent="0.25">
      <c r="A141" t="s">
        <v>644</v>
      </c>
      <c r="B141" t="str">
        <f>SUBSTITUTE(TRIM(RIGHT(SUBSTITUTE(REPLACE(REPLACE(A141, 1, IFERROR(FIND("//", A141)+1, 0), TEXT(,))&amp;"/", FIND("/", REPLACE(A141, 1, IFERROR(FIND("//", A141)+1, 0), TEXT(,))&amp;"/"), LEN(A141), TEXT(,)), CHAR(46), REPT(CHAR(32), LEN(A141))), LEN(A141)*2)), CHAR(32), CHAR(46))</f>
        <v>af.mil</v>
      </c>
      <c r="C141" s="2">
        <v>53509</v>
      </c>
      <c r="D141" s="2">
        <v>84487</v>
      </c>
      <c r="E141" s="2">
        <v>39427</v>
      </c>
      <c r="F141" s="3">
        <v>1.57893064718084</v>
      </c>
      <c r="G141" s="4">
        <v>158.01637107776199</v>
      </c>
      <c r="H141" s="2">
        <v>53509</v>
      </c>
    </row>
    <row r="142" spans="1:8" x14ac:dyDescent="0.25">
      <c r="A142" t="s">
        <v>1000</v>
      </c>
      <c r="B142" t="str">
        <f>SUBSTITUTE(TRIM(RIGHT(SUBSTITUTE(REPLACE(REPLACE(A142, 1, IFERROR(FIND("//", A142)+1, 0), TEXT(,))&amp;"/", FIND("/", REPLACE(A142, 1, IFERROR(FIND("//", A142)+1, 0), TEXT(,))&amp;"/"), LEN(A142), TEXT(,)), CHAR(46), REPT(CHAR(32), LEN(A142))), LEN(A142)*2)), CHAR(32), CHAR(46))</f>
        <v>af.mil</v>
      </c>
      <c r="C142" s="2">
        <v>21591</v>
      </c>
      <c r="D142" s="2">
        <v>39427</v>
      </c>
      <c r="E142" s="2">
        <v>16897</v>
      </c>
      <c r="F142" s="3">
        <v>1.8260849428002399</v>
      </c>
      <c r="G142" s="4">
        <v>199.001759992589</v>
      </c>
      <c r="H142" s="2">
        <v>21591</v>
      </c>
    </row>
    <row r="143" spans="1:8" x14ac:dyDescent="0.25">
      <c r="A143" t="s">
        <v>936</v>
      </c>
      <c r="B143" t="str">
        <f>SUBSTITUTE(TRIM(RIGHT(SUBSTITUTE(REPLACE(REPLACE(A143, 1, IFERROR(FIND("//", A143)+1, 0), TEXT(,))&amp;"/", FIND("/", REPLACE(A143, 1, IFERROR(FIND("//", A143)+1, 0), TEXT(,))&amp;"/"), LEN(A143), TEXT(,)), CHAR(46), REPT(CHAR(32), LEN(A143))), LEN(A143)*2)), CHAR(32), CHAR(46))</f>
        <v>af.mil</v>
      </c>
      <c r="C143" s="2">
        <v>24407</v>
      </c>
      <c r="D143" s="2">
        <v>89181</v>
      </c>
      <c r="E143" s="2">
        <v>19714</v>
      </c>
      <c r="F143" s="3">
        <v>3.6539107633055998</v>
      </c>
      <c r="G143" s="4">
        <v>280.62039578809299</v>
      </c>
      <c r="H143" s="2">
        <v>23469</v>
      </c>
    </row>
    <row r="144" spans="1:8" x14ac:dyDescent="0.25">
      <c r="A144" t="s">
        <v>1966</v>
      </c>
      <c r="B144" t="str">
        <f>SUBSTITUTE(TRIM(RIGHT(SUBSTITUTE(REPLACE(REPLACE(A144, 1, IFERROR(FIND("//", A144)+1, 0), TEXT(,))&amp;"/", FIND("/", REPLACE(A144, 1, IFERROR(FIND("//", A144)+1, 0), TEXT(,))&amp;"/"), LEN(A144), TEXT(,)), CHAR(46), REPT(CHAR(32), LEN(A144))), LEN(A144)*2)), CHAR(32), CHAR(46))</f>
        <v>af.mil</v>
      </c>
      <c r="C144" s="2">
        <v>3755</v>
      </c>
      <c r="D144" s="2">
        <v>8449</v>
      </c>
      <c r="E144" s="2">
        <v>1877</v>
      </c>
      <c r="F144" s="3">
        <v>2.25006657789613</v>
      </c>
      <c r="G144" s="4">
        <v>81.499866844207702</v>
      </c>
      <c r="H144" s="2">
        <v>3755</v>
      </c>
    </row>
    <row r="145" spans="1:8" x14ac:dyDescent="0.25">
      <c r="A145" t="s">
        <v>1501</v>
      </c>
      <c r="B145" t="str">
        <f>SUBSTITUTE(TRIM(RIGHT(SUBSTITUTE(REPLACE(REPLACE(A145, 1, IFERROR(FIND("//", A145)+1, 0), TEXT(,))&amp;"/", FIND("/", REPLACE(A145, 1, IFERROR(FIND("//", A145)+1, 0), TEXT(,))&amp;"/"), LEN(A145), TEXT(,)), CHAR(46), REPT(CHAR(32), LEN(A145))), LEN(A145)*2)), CHAR(32), CHAR(46))</f>
        <v>af.mil</v>
      </c>
      <c r="C145" s="2">
        <v>8449</v>
      </c>
      <c r="D145" s="2">
        <v>19714</v>
      </c>
      <c r="E145" s="2">
        <v>6571</v>
      </c>
      <c r="F145" s="3">
        <v>2.3332938809326502</v>
      </c>
      <c r="G145" s="4">
        <v>104.218842466564</v>
      </c>
      <c r="H145" s="2">
        <v>8449</v>
      </c>
    </row>
    <row r="146" spans="1:8" x14ac:dyDescent="0.25">
      <c r="A146" t="s">
        <v>861</v>
      </c>
      <c r="B146" t="str">
        <f>SUBSTITUTE(TRIM(RIGHT(SUBSTITUTE(REPLACE(REPLACE(A146, 1, IFERROR(FIND("//", A146)+1, 0), TEXT(,))&amp;"/", FIND("/", REPLACE(A146, 1, IFERROR(FIND("//", A146)+1, 0), TEXT(,))&amp;"/"), LEN(A146), TEXT(,)), CHAR(46), REPT(CHAR(32), LEN(A146))), LEN(A146)*2)), CHAR(32), CHAR(46))</f>
        <v>af.mil</v>
      </c>
      <c r="C146" s="2">
        <v>30040</v>
      </c>
      <c r="D146" s="2">
        <v>45060</v>
      </c>
      <c r="E146" s="2">
        <v>24407</v>
      </c>
      <c r="F146" s="3">
        <v>1.5</v>
      </c>
      <c r="G146" s="4">
        <v>131.81215046604501</v>
      </c>
      <c r="H146" s="2">
        <v>27224</v>
      </c>
    </row>
    <row r="147" spans="1:8" x14ac:dyDescent="0.25">
      <c r="A147" t="s">
        <v>1664</v>
      </c>
      <c r="B147" t="str">
        <f>SUBSTITUTE(TRIM(RIGHT(SUBSTITUTE(REPLACE(REPLACE(A147, 1, IFERROR(FIND("//", A147)+1, 0), TEXT(,))&amp;"/", FIND("/", REPLACE(A147, 1, IFERROR(FIND("//", A147)+1, 0), TEXT(,))&amp;"/"), LEN(A147), TEXT(,)), CHAR(46), REPT(CHAR(32), LEN(A147))), LEN(A147)*2)), CHAR(32), CHAR(46))</f>
        <v>af.mil</v>
      </c>
      <c r="C147" s="2">
        <v>6571</v>
      </c>
      <c r="D147" s="2">
        <v>8449</v>
      </c>
      <c r="E147" s="2">
        <v>5632</v>
      </c>
      <c r="F147" s="3">
        <v>1.2858012479074701</v>
      </c>
      <c r="G147" s="4">
        <v>25.429462791051499</v>
      </c>
      <c r="H147" s="2">
        <v>6571</v>
      </c>
    </row>
    <row r="148" spans="1:8" x14ac:dyDescent="0.25">
      <c r="A148" t="s">
        <v>1090</v>
      </c>
      <c r="B148" t="str">
        <f>SUBSTITUTE(TRIM(RIGHT(SUBSTITUTE(REPLACE(REPLACE(A148, 1, IFERROR(FIND("//", A148)+1, 0), TEXT(,))&amp;"/", FIND("/", REPLACE(A148, 1, IFERROR(FIND("//", A148)+1, 0), TEXT(,))&amp;"/"), LEN(A148), TEXT(,)), CHAR(46), REPT(CHAR(32), LEN(A148))), LEN(A148)*2)), CHAR(32), CHAR(46))</f>
        <v>af.mil</v>
      </c>
      <c r="C148" s="2">
        <v>17836</v>
      </c>
      <c r="D148" s="2">
        <v>26285</v>
      </c>
      <c r="E148" s="2">
        <v>11265</v>
      </c>
      <c r="F148" s="3">
        <v>1.4737048665620001</v>
      </c>
      <c r="G148" s="4">
        <v>102.159060327427</v>
      </c>
      <c r="H148" s="2">
        <v>16897</v>
      </c>
    </row>
    <row r="149" spans="1:8" x14ac:dyDescent="0.25">
      <c r="A149" t="s">
        <v>1434</v>
      </c>
      <c r="B149" t="str">
        <f>SUBSTITUTE(TRIM(RIGHT(SUBSTITUTE(REPLACE(REPLACE(A149, 1, IFERROR(FIND("//", A149)+1, 0), TEXT(,))&amp;"/", FIND("/", REPLACE(A149, 1, IFERROR(FIND("//", A149)+1, 0), TEXT(,))&amp;"/"), LEN(A149), TEXT(,)), CHAR(46), REPT(CHAR(32), LEN(A149))), LEN(A149)*2)), CHAR(32), CHAR(46))</f>
        <v>af.mil</v>
      </c>
      <c r="C149" s="2">
        <v>9387</v>
      </c>
      <c r="D149" s="2">
        <v>11265</v>
      </c>
      <c r="E149" s="2">
        <v>9387</v>
      </c>
      <c r="F149" s="3">
        <v>1.2000639181847199</v>
      </c>
      <c r="G149" s="4">
        <v>2.8001491424310201</v>
      </c>
      <c r="H149" s="2">
        <v>9387</v>
      </c>
    </row>
    <row r="150" spans="1:8" x14ac:dyDescent="0.25">
      <c r="A150" t="s">
        <v>1503</v>
      </c>
      <c r="B150" t="str">
        <f>SUBSTITUTE(TRIM(RIGHT(SUBSTITUTE(REPLACE(REPLACE(A150, 1, IFERROR(FIND("//", A150)+1, 0), TEXT(,))&amp;"/", FIND("/", REPLACE(A150, 1, IFERROR(FIND("//", A150)+1, 0), TEXT(,))&amp;"/"), LEN(A150), TEXT(,)), CHAR(46), REPT(CHAR(32), LEN(A150))), LEN(A150)*2)), CHAR(32), CHAR(46))</f>
        <v>af.mil</v>
      </c>
      <c r="C150" s="2">
        <v>8449</v>
      </c>
      <c r="D150" s="2">
        <v>21591</v>
      </c>
      <c r="E150" s="2">
        <v>8449</v>
      </c>
      <c r="F150" s="3">
        <v>2.5554503491537401</v>
      </c>
      <c r="G150" s="4">
        <v>73.886495443247696</v>
      </c>
      <c r="H150" s="2">
        <v>8449</v>
      </c>
    </row>
    <row r="151" spans="1:8" x14ac:dyDescent="0.25">
      <c r="A151" t="s">
        <v>1507</v>
      </c>
      <c r="B151" t="str">
        <f>SUBSTITUTE(TRIM(RIGHT(SUBSTITUTE(REPLACE(REPLACE(A151, 1, IFERROR(FIND("//", A151)+1, 0), TEXT(,))&amp;"/", FIND("/", REPLACE(A151, 1, IFERROR(FIND("//", A151)+1, 0), TEXT(,))&amp;"/"), LEN(A151), TEXT(,)), CHAR(46), REPT(CHAR(32), LEN(A151))), LEN(A151)*2)), CHAR(32), CHAR(46))</f>
        <v>af.mil</v>
      </c>
      <c r="C151" s="2">
        <v>8449</v>
      </c>
      <c r="D151" s="2">
        <v>105140</v>
      </c>
      <c r="E151" s="2">
        <v>7510</v>
      </c>
      <c r="F151" s="3">
        <v>12.444076222038101</v>
      </c>
      <c r="G151" s="4">
        <v>432.09717126287097</v>
      </c>
      <c r="H151" s="2">
        <v>8449</v>
      </c>
    </row>
    <row r="152" spans="1:8" x14ac:dyDescent="0.25">
      <c r="A152" t="s">
        <v>1216</v>
      </c>
      <c r="B152" t="str">
        <f>SUBSTITUTE(TRIM(RIGHT(SUBSTITUTE(REPLACE(REPLACE(A152, 1, IFERROR(FIND("//", A152)+1, 0), TEXT(,))&amp;"/", FIND("/", REPLACE(A152, 1, IFERROR(FIND("//", A152)+1, 0), TEXT(,))&amp;"/"), LEN(A152), TEXT(,)), CHAR(46), REPT(CHAR(32), LEN(A152))), LEN(A152)*2)), CHAR(32), CHAR(46))</f>
        <v>af.mil</v>
      </c>
      <c r="C152" s="2">
        <v>14081</v>
      </c>
      <c r="D152" s="2">
        <v>30040</v>
      </c>
      <c r="E152" s="2">
        <v>12204</v>
      </c>
      <c r="F152" s="3">
        <v>2.1333712094311399</v>
      </c>
      <c r="G152" s="4">
        <v>92.734748952489099</v>
      </c>
      <c r="H152" s="2">
        <v>14081</v>
      </c>
    </row>
    <row r="153" spans="1:8" x14ac:dyDescent="0.25">
      <c r="A153" t="s">
        <v>1592</v>
      </c>
      <c r="B153" t="str">
        <f>SUBSTITUTE(TRIM(RIGHT(SUBSTITUTE(REPLACE(REPLACE(A153, 1, IFERROR(FIND("//", A153)+1, 0), TEXT(,))&amp;"/", FIND("/", REPLACE(A153, 1, IFERROR(FIND("//", A153)+1, 0), TEXT(,))&amp;"/"), LEN(A153), TEXT(,)), CHAR(46), REPT(CHAR(32), LEN(A153))), LEN(A153)*2)), CHAR(32), CHAR(46))</f>
        <v>af.mil</v>
      </c>
      <c r="C153" s="2">
        <v>7510</v>
      </c>
      <c r="D153" s="2">
        <v>29101</v>
      </c>
      <c r="E153" s="2">
        <v>6571</v>
      </c>
      <c r="F153" s="3">
        <v>3.8749667110519299</v>
      </c>
      <c r="G153" s="4">
        <v>219.37443408788201</v>
      </c>
      <c r="H153" s="2">
        <v>7510</v>
      </c>
    </row>
    <row r="154" spans="1:8" x14ac:dyDescent="0.25">
      <c r="A154" t="s">
        <v>2135</v>
      </c>
      <c r="B154" t="str">
        <f>SUBSTITUTE(TRIM(RIGHT(SUBSTITUTE(REPLACE(REPLACE(A154, 1, IFERROR(FIND("//", A154)+1, 0), TEXT(,))&amp;"/", FIND("/", REPLACE(A154, 1, IFERROR(FIND("//", A154)+1, 0), TEXT(,))&amp;"/"), LEN(A154), TEXT(,)), CHAR(46), REPT(CHAR(32), LEN(A154))), LEN(A154)*2)), CHAR(32), CHAR(46))</f>
        <v>af.mil</v>
      </c>
      <c r="C154" s="2">
        <v>2816</v>
      </c>
      <c r="D154" s="2">
        <v>4694</v>
      </c>
      <c r="E154" s="2">
        <v>2816</v>
      </c>
      <c r="F154" s="3">
        <v>1.6669034090909001</v>
      </c>
      <c r="G154" s="4">
        <v>52.671164772727202</v>
      </c>
      <c r="H154" s="2">
        <v>2816</v>
      </c>
    </row>
    <row r="155" spans="1:8" x14ac:dyDescent="0.25">
      <c r="A155" t="s">
        <v>699</v>
      </c>
      <c r="B155" t="str">
        <f>SUBSTITUTE(TRIM(RIGHT(SUBSTITUTE(REPLACE(REPLACE(A155, 1, IFERROR(FIND("//", A155)+1, 0), TEXT(,))&amp;"/", FIND("/", REPLACE(A155, 1, IFERROR(FIND("//", A155)+1, 0), TEXT(,))&amp;"/"), LEN(A155), TEXT(,)), CHAR(46), REPT(CHAR(32), LEN(A155))), LEN(A155)*2)), CHAR(32), CHAR(46))</f>
        <v>af.mil</v>
      </c>
      <c r="C155" s="2">
        <v>45060</v>
      </c>
      <c r="D155" s="2">
        <v>53509</v>
      </c>
      <c r="E155" s="2">
        <v>6571</v>
      </c>
      <c r="F155" s="3">
        <v>1.1875055481580099</v>
      </c>
      <c r="G155" s="4">
        <v>37.312405681313798</v>
      </c>
      <c r="H155" s="2">
        <v>44121</v>
      </c>
    </row>
    <row r="156" spans="1:8" x14ac:dyDescent="0.25">
      <c r="A156" t="s">
        <v>1778</v>
      </c>
      <c r="B156" t="str">
        <f>SUBSTITUTE(TRIM(RIGHT(SUBSTITUTE(REPLACE(REPLACE(A156, 1, IFERROR(FIND("//", A156)+1, 0), TEXT(,))&amp;"/", FIND("/", REPLACE(A156, 1, IFERROR(FIND("//", A156)+1, 0), TEXT(,))&amp;"/"), LEN(A156), TEXT(,)), CHAR(46), REPT(CHAR(32), LEN(A156))), LEN(A156)*2)), CHAR(32), CHAR(46))</f>
        <v>af.mil</v>
      </c>
      <c r="C156" s="2">
        <v>5632</v>
      </c>
      <c r="D156" s="2">
        <v>15020</v>
      </c>
      <c r="E156" s="2">
        <v>5632</v>
      </c>
      <c r="F156" s="3">
        <v>2.6669034090908998</v>
      </c>
      <c r="G156" s="4">
        <v>82.007102272727195</v>
      </c>
      <c r="H156" s="2">
        <v>5632</v>
      </c>
    </row>
    <row r="157" spans="1:8" x14ac:dyDescent="0.25">
      <c r="A157" t="s">
        <v>1308</v>
      </c>
      <c r="B157" t="str">
        <f>SUBSTITUTE(TRIM(RIGHT(SUBSTITUTE(REPLACE(REPLACE(A157, 1, IFERROR(FIND("//", A157)+1, 0), TEXT(,))&amp;"/", FIND("/", REPLACE(A157, 1, IFERROR(FIND("//", A157)+1, 0), TEXT(,))&amp;"/"), LEN(A157), TEXT(,)), CHAR(46), REPT(CHAR(32), LEN(A157))), LEN(A157)*2)), CHAR(32), CHAR(46))</f>
        <v>af.mil</v>
      </c>
      <c r="C157" s="2">
        <v>12204</v>
      </c>
      <c r="D157" s="2">
        <v>20652</v>
      </c>
      <c r="E157" s="2">
        <v>12204</v>
      </c>
      <c r="F157" s="3">
        <v>1.6922320550639101</v>
      </c>
      <c r="G157" s="4">
        <v>106.766715830875</v>
      </c>
      <c r="H157" s="2">
        <v>12204</v>
      </c>
    </row>
    <row r="158" spans="1:8" x14ac:dyDescent="0.25">
      <c r="A158" t="s">
        <v>1309</v>
      </c>
      <c r="B158" t="str">
        <f>SUBSTITUTE(TRIM(RIGHT(SUBSTITUTE(REPLACE(REPLACE(A158, 1, IFERROR(FIND("//", A158)+1, 0), TEXT(,))&amp;"/", FIND("/", REPLACE(A158, 1, IFERROR(FIND("//", A158)+1, 0), TEXT(,))&amp;"/"), LEN(A158), TEXT(,)), CHAR(46), REPT(CHAR(32), LEN(A158))), LEN(A158)*2)), CHAR(32), CHAR(46))</f>
        <v>af.mil</v>
      </c>
      <c r="C158" s="2">
        <v>12204</v>
      </c>
      <c r="D158" s="2">
        <v>15020</v>
      </c>
      <c r="E158" s="2">
        <v>10326</v>
      </c>
      <c r="F158" s="3">
        <v>1.2307440183546301</v>
      </c>
      <c r="G158" s="4">
        <v>7.3075221238937997</v>
      </c>
      <c r="H158" s="2">
        <v>12204</v>
      </c>
    </row>
    <row r="159" spans="1:8" x14ac:dyDescent="0.25">
      <c r="A159" t="s">
        <v>1310</v>
      </c>
      <c r="B159" t="str">
        <f>SUBSTITUTE(TRIM(RIGHT(SUBSTITUTE(REPLACE(REPLACE(A159, 1, IFERROR(FIND("//", A159)+1, 0), TEXT(,))&amp;"/", FIND("/", REPLACE(A159, 1, IFERROR(FIND("//", A159)+1, 0), TEXT(,))&amp;"/"), LEN(A159), TEXT(,)), CHAR(46), REPT(CHAR(32), LEN(A159))), LEN(A159)*2)), CHAR(32), CHAR(46))</f>
        <v>af.mil</v>
      </c>
      <c r="C159" s="2">
        <v>12204</v>
      </c>
      <c r="D159" s="2">
        <v>17836</v>
      </c>
      <c r="E159" s="2">
        <v>4694</v>
      </c>
      <c r="F159" s="3">
        <v>1.46148803670927</v>
      </c>
      <c r="G159" s="4">
        <v>24.768682399213301</v>
      </c>
      <c r="H159" s="2">
        <v>13142</v>
      </c>
    </row>
    <row r="160" spans="1:8" x14ac:dyDescent="0.25">
      <c r="A160" t="s">
        <v>1348</v>
      </c>
      <c r="B160" t="str">
        <f>SUBSTITUTE(TRIM(RIGHT(SUBSTITUTE(REPLACE(REPLACE(A160, 1, IFERROR(FIND("//", A160)+1, 0), TEXT(,))&amp;"/", FIND("/", REPLACE(A160, 1, IFERROR(FIND("//", A160)+1, 0), TEXT(,))&amp;"/"), LEN(A160), TEXT(,)), CHAR(46), REPT(CHAR(32), LEN(A160))), LEN(A160)*2)), CHAR(32), CHAR(46))</f>
        <v>af.mil</v>
      </c>
      <c r="C160" s="2">
        <v>11265</v>
      </c>
      <c r="D160" s="2">
        <v>30979</v>
      </c>
      <c r="E160" s="2">
        <v>11265</v>
      </c>
      <c r="F160" s="3">
        <v>2.7500221926320401</v>
      </c>
      <c r="G160" s="4">
        <v>243.166000887705</v>
      </c>
      <c r="H160" s="2">
        <v>11265</v>
      </c>
    </row>
    <row r="161" spans="1:8" x14ac:dyDescent="0.25">
      <c r="A161" t="s">
        <v>848</v>
      </c>
      <c r="B161" t="str">
        <f>SUBSTITUTE(TRIM(RIGHT(SUBSTITUTE(REPLACE(REPLACE(A161, 1, IFERROR(FIND("//", A161)+1, 0), TEXT(,))&amp;"/", FIND("/", REPLACE(A161, 1, IFERROR(FIND("//", A161)+1, 0), TEXT(,))&amp;"/"), LEN(A161), TEXT(,)), CHAR(46), REPT(CHAR(32), LEN(A161))), LEN(A161)*2)), CHAR(32), CHAR(46))</f>
        <v>af.mil</v>
      </c>
      <c r="C161" s="2">
        <v>30979</v>
      </c>
      <c r="D161" s="2">
        <v>43182</v>
      </c>
      <c r="E161" s="2">
        <v>17836</v>
      </c>
      <c r="F161" s="3">
        <v>1.3939120049065401</v>
      </c>
      <c r="G161" s="4">
        <v>151.937764291939</v>
      </c>
      <c r="H161" s="2">
        <v>30979</v>
      </c>
    </row>
    <row r="162" spans="1:8" x14ac:dyDescent="0.25">
      <c r="A162" t="s">
        <v>2781</v>
      </c>
      <c r="B162" t="str">
        <f>SUBSTITUTE(TRIM(RIGHT(SUBSTITUTE(REPLACE(REPLACE(A162, 1, IFERROR(FIND("//", A162)+1, 0), TEXT(,))&amp;"/", FIND("/", REPLACE(A162, 1, IFERROR(FIND("//", A162)+1, 0), TEXT(,))&amp;"/"), LEN(A162), TEXT(,)), CHAR(46), REPT(CHAR(32), LEN(A162))), LEN(A162)*2)), CHAR(32), CHAR(46))</f>
        <v>af.mil</v>
      </c>
      <c r="C162" s="2">
        <v>939</v>
      </c>
      <c r="D162" s="2">
        <v>1877</v>
      </c>
      <c r="E162" s="2">
        <v>939</v>
      </c>
      <c r="F162" s="3">
        <v>1.99893503727369</v>
      </c>
      <c r="G162" s="4">
        <v>976.73695420660204</v>
      </c>
      <c r="H162" s="2">
        <v>0</v>
      </c>
    </row>
    <row r="163" spans="1:8" x14ac:dyDescent="0.25">
      <c r="A163" t="s">
        <v>942</v>
      </c>
      <c r="B163" t="str">
        <f>SUBSTITUTE(TRIM(RIGHT(SUBSTITUTE(REPLACE(REPLACE(A163, 1, IFERROR(FIND("//", A163)+1, 0), TEXT(,))&amp;"/", FIND("/", REPLACE(A163, 1, IFERROR(FIND("//", A163)+1, 0), TEXT(,))&amp;"/"), LEN(A163), TEXT(,)), CHAR(46), REPT(CHAR(32), LEN(A163))), LEN(A163)*2)), CHAR(32), CHAR(46))</f>
        <v>af.mil</v>
      </c>
      <c r="C163" s="2">
        <v>24407</v>
      </c>
      <c r="D163" s="2">
        <v>31917</v>
      </c>
      <c r="E163" s="2">
        <v>25346</v>
      </c>
      <c r="F163" s="3">
        <v>1.3076986110541999</v>
      </c>
      <c r="G163" s="4">
        <v>26.769697218011199</v>
      </c>
      <c r="H163" s="2">
        <v>24407</v>
      </c>
    </row>
    <row r="164" spans="1:8" x14ac:dyDescent="0.25">
      <c r="A164" t="s">
        <v>904</v>
      </c>
      <c r="B164" t="str">
        <f>SUBSTITUTE(TRIM(RIGHT(SUBSTITUTE(REPLACE(REPLACE(A164, 1, IFERROR(FIND("//", A164)+1, 0), TEXT(,))&amp;"/", FIND("/", REPLACE(A164, 1, IFERROR(FIND("//", A164)+1, 0), TEXT(,))&amp;"/"), LEN(A164), TEXT(,)), CHAR(46), REPT(CHAR(32), LEN(A164))), LEN(A164)*2)), CHAR(32), CHAR(46))</f>
        <v>af.mil</v>
      </c>
      <c r="C164" s="2">
        <v>27224</v>
      </c>
      <c r="D164" s="2">
        <v>71345</v>
      </c>
      <c r="E164" s="2">
        <v>27224</v>
      </c>
      <c r="F164" s="3">
        <v>2.62066558918601</v>
      </c>
      <c r="G164" s="4">
        <v>90.3437408169262</v>
      </c>
      <c r="H164" s="2">
        <v>26285</v>
      </c>
    </row>
    <row r="165" spans="1:8" x14ac:dyDescent="0.25">
      <c r="A165" t="s">
        <v>1199</v>
      </c>
      <c r="B165" t="str">
        <f>SUBSTITUTE(TRIM(RIGHT(SUBSTITUTE(REPLACE(REPLACE(A165, 1, IFERROR(FIND("//", A165)+1, 0), TEXT(,))&amp;"/", FIND("/", REPLACE(A165, 1, IFERROR(FIND("//", A165)+1, 0), TEXT(,))&amp;"/"), LEN(A165), TEXT(,)), CHAR(46), REPT(CHAR(32), LEN(A165))), LEN(A165)*2)), CHAR(32), CHAR(46))</f>
        <v>af.mil</v>
      </c>
      <c r="C165" s="2">
        <v>15020</v>
      </c>
      <c r="D165" s="2">
        <v>18775</v>
      </c>
      <c r="E165" s="2">
        <v>13142</v>
      </c>
      <c r="F165" s="3">
        <v>1.25</v>
      </c>
      <c r="G165" s="4">
        <v>110.187217043941</v>
      </c>
      <c r="H165" s="2">
        <v>15020</v>
      </c>
    </row>
    <row r="166" spans="1:8" x14ac:dyDescent="0.25">
      <c r="A166" t="s">
        <v>1517</v>
      </c>
      <c r="B166" t="str">
        <f>SUBSTITUTE(TRIM(RIGHT(SUBSTITUTE(REPLACE(REPLACE(A166, 1, IFERROR(FIND("//", A166)+1, 0), TEXT(,))&amp;"/", FIND("/", REPLACE(A166, 1, IFERROR(FIND("//", A166)+1, 0), TEXT(,))&amp;"/"), LEN(A166), TEXT(,)), CHAR(46), REPT(CHAR(32), LEN(A166))), LEN(A166)*2)), CHAR(32), CHAR(46))</f>
        <v>af.mil</v>
      </c>
      <c r="C166" s="2">
        <v>8449</v>
      </c>
      <c r="D166" s="2">
        <v>17836</v>
      </c>
      <c r="E166" s="2">
        <v>8449</v>
      </c>
      <c r="F166" s="3">
        <v>2.1110190555095198</v>
      </c>
      <c r="G166" s="4">
        <v>60.664694046632697</v>
      </c>
      <c r="H166" s="2">
        <v>9387</v>
      </c>
    </row>
    <row r="167" spans="1:8" x14ac:dyDescent="0.25">
      <c r="A167" t="s">
        <v>510</v>
      </c>
      <c r="B167" t="str">
        <f>SUBSTITUTE(TRIM(RIGHT(SUBSTITUTE(REPLACE(REPLACE(A167, 1, IFERROR(FIND("//", A167)+1, 0), TEXT(,))&amp;"/", FIND("/", REPLACE(A167, 1, IFERROR(FIND("//", A167)+1, 0), TEXT(,))&amp;"/"), LEN(A167), TEXT(,)), CHAR(46), REPT(CHAR(32), LEN(A167))), LEN(A167)*2)), CHAR(32), CHAR(46))</f>
        <v>af.mil</v>
      </c>
      <c r="C167" s="2">
        <v>84487</v>
      </c>
      <c r="D167" s="2">
        <v>165220</v>
      </c>
      <c r="E167" s="2">
        <v>53509</v>
      </c>
      <c r="F167" s="3">
        <v>1.9555671286706799</v>
      </c>
      <c r="G167" s="4">
        <v>63.700202398001998</v>
      </c>
      <c r="H167" s="2">
        <v>85426</v>
      </c>
    </row>
    <row r="168" spans="1:8" x14ac:dyDescent="0.25">
      <c r="A168" t="s">
        <v>2163</v>
      </c>
      <c r="B168" t="str">
        <f>SUBSTITUTE(TRIM(RIGHT(SUBSTITUTE(REPLACE(REPLACE(A168, 1, IFERROR(FIND("//", A168)+1, 0), TEXT(,))&amp;"/", FIND("/", REPLACE(A168, 1, IFERROR(FIND("//", A168)+1, 0), TEXT(,))&amp;"/"), LEN(A168), TEXT(,)), CHAR(46), REPT(CHAR(32), LEN(A168))), LEN(A168)*2)), CHAR(32), CHAR(46))</f>
        <v>af.mil</v>
      </c>
      <c r="C168" s="2">
        <v>2816</v>
      </c>
      <c r="D168" s="2">
        <v>2816</v>
      </c>
      <c r="E168" s="2">
        <v>2816</v>
      </c>
      <c r="F168" s="3">
        <v>1</v>
      </c>
      <c r="G168" s="4">
        <v>0</v>
      </c>
      <c r="H168" s="2">
        <v>2816</v>
      </c>
    </row>
    <row r="169" spans="1:8" x14ac:dyDescent="0.25">
      <c r="A169" t="s">
        <v>1685</v>
      </c>
      <c r="B169" t="str">
        <f>SUBSTITUTE(TRIM(RIGHT(SUBSTITUTE(REPLACE(REPLACE(A169, 1, IFERROR(FIND("//", A169)+1, 0), TEXT(,))&amp;"/", FIND("/", REPLACE(A169, 1, IFERROR(FIND("//", A169)+1, 0), TEXT(,))&amp;"/"), LEN(A169), TEXT(,)), CHAR(46), REPT(CHAR(32), LEN(A169))), LEN(A169)*2)), CHAR(32), CHAR(46))</f>
        <v>af.mil</v>
      </c>
      <c r="C169" s="2">
        <v>6571</v>
      </c>
      <c r="D169" s="2">
        <v>6571</v>
      </c>
      <c r="E169" s="2">
        <v>3755</v>
      </c>
      <c r="F169" s="3">
        <v>1</v>
      </c>
      <c r="G169" s="4">
        <v>0</v>
      </c>
      <c r="H169" s="2">
        <v>6571</v>
      </c>
    </row>
    <row r="170" spans="1:8" x14ac:dyDescent="0.25">
      <c r="A170" t="s">
        <v>1609</v>
      </c>
      <c r="B170" t="str">
        <f>SUBSTITUTE(TRIM(RIGHT(SUBSTITUTE(REPLACE(REPLACE(A170, 1, IFERROR(FIND("//", A170)+1, 0), TEXT(,))&amp;"/", FIND("/", REPLACE(A170, 1, IFERROR(FIND("//", A170)+1, 0), TEXT(,))&amp;"/"), LEN(A170), TEXT(,)), CHAR(46), REPT(CHAR(32), LEN(A170))), LEN(A170)*2)), CHAR(32), CHAR(46))</f>
        <v>af.mil</v>
      </c>
      <c r="C170" s="2">
        <v>7510</v>
      </c>
      <c r="D170" s="2">
        <v>14081</v>
      </c>
      <c r="E170" s="2">
        <v>6571</v>
      </c>
      <c r="F170" s="3">
        <v>1.8749667110519299</v>
      </c>
      <c r="G170" s="4">
        <v>46.124900133155698</v>
      </c>
      <c r="H170" s="2">
        <v>7510</v>
      </c>
    </row>
    <row r="171" spans="1:8" x14ac:dyDescent="0.25">
      <c r="A171" t="s">
        <v>2420</v>
      </c>
      <c r="B171" t="str">
        <f>SUBSTITUTE(TRIM(RIGHT(SUBSTITUTE(REPLACE(REPLACE(A171, 1, IFERROR(FIND("//", A171)+1, 0), TEXT(,))&amp;"/", FIND("/", REPLACE(A171, 1, IFERROR(FIND("//", A171)+1, 0), TEXT(,))&amp;"/"), LEN(A171), TEXT(,)), CHAR(46), REPT(CHAR(32), LEN(A171))), LEN(A171)*2)), CHAR(32), CHAR(46))</f>
        <v>af.mil</v>
      </c>
      <c r="C171" s="2">
        <v>1877</v>
      </c>
      <c r="D171" s="2">
        <v>1877</v>
      </c>
      <c r="E171" s="2">
        <v>1877</v>
      </c>
      <c r="F171" s="3">
        <v>1</v>
      </c>
      <c r="G171" s="4">
        <v>0</v>
      </c>
      <c r="H171" s="2">
        <v>1877</v>
      </c>
    </row>
    <row r="172" spans="1:8" x14ac:dyDescent="0.25">
      <c r="A172" t="s">
        <v>1610</v>
      </c>
      <c r="B172" t="str">
        <f>SUBSTITUTE(TRIM(RIGHT(SUBSTITUTE(REPLACE(REPLACE(A172, 1, IFERROR(FIND("//", A172)+1, 0), TEXT(,))&amp;"/", FIND("/", REPLACE(A172, 1, IFERROR(FIND("//", A172)+1, 0), TEXT(,))&amp;"/"), LEN(A172), TEXT(,)), CHAR(46), REPT(CHAR(32), LEN(A172))), LEN(A172)*2)), CHAR(32), CHAR(46))</f>
        <v>af.mil</v>
      </c>
      <c r="C172" s="2">
        <v>7510</v>
      </c>
      <c r="D172" s="2">
        <v>10326</v>
      </c>
      <c r="E172" s="2">
        <v>5632</v>
      </c>
      <c r="F172" s="3">
        <v>1.3749667110519299</v>
      </c>
      <c r="G172" s="4">
        <v>12.249933422103799</v>
      </c>
      <c r="H172" s="2">
        <v>7510</v>
      </c>
    </row>
    <row r="173" spans="1:8" x14ac:dyDescent="0.25">
      <c r="A173" t="s">
        <v>1353</v>
      </c>
      <c r="B173" t="str">
        <f>SUBSTITUTE(TRIM(RIGHT(SUBSTITUTE(REPLACE(REPLACE(A173, 1, IFERROR(FIND("//", A173)+1, 0), TEXT(,))&amp;"/", FIND("/", REPLACE(A173, 1, IFERROR(FIND("//", A173)+1, 0), TEXT(,))&amp;"/"), LEN(A173), TEXT(,)), CHAR(46), REPT(CHAR(32), LEN(A173))), LEN(A173)*2)), CHAR(32), CHAR(46))</f>
        <v>af.mil</v>
      </c>
      <c r="C173" s="2">
        <v>11265</v>
      </c>
      <c r="D173" s="2">
        <v>36611</v>
      </c>
      <c r="E173" s="2">
        <v>11265</v>
      </c>
      <c r="F173" s="3">
        <v>3.2499778073679502</v>
      </c>
      <c r="G173" s="4">
        <v>63.666489125610298</v>
      </c>
      <c r="H173" s="2">
        <v>11265</v>
      </c>
    </row>
    <row r="174" spans="1:8" x14ac:dyDescent="0.25">
      <c r="A174" t="s">
        <v>874</v>
      </c>
      <c r="B174" t="str">
        <f>SUBSTITUTE(TRIM(RIGHT(SUBSTITUTE(REPLACE(REPLACE(A174, 1, IFERROR(FIND("//", A174)+1, 0), TEXT(,))&amp;"/", FIND("/", REPLACE(A174, 1, IFERROR(FIND("//", A174)+1, 0), TEXT(,))&amp;"/"), LEN(A174), TEXT(,)), CHAR(46), REPT(CHAR(32), LEN(A174))), LEN(A174)*2)), CHAR(32), CHAR(46))</f>
        <v>af.mil</v>
      </c>
      <c r="C174" s="2">
        <v>29101</v>
      </c>
      <c r="D174" s="2">
        <v>55386</v>
      </c>
      <c r="E174" s="2">
        <v>23469</v>
      </c>
      <c r="F174" s="3">
        <v>1.90323356585684</v>
      </c>
      <c r="G174" s="4">
        <v>111.258719631627</v>
      </c>
      <c r="H174" s="2">
        <v>29101</v>
      </c>
    </row>
    <row r="175" spans="1:8" x14ac:dyDescent="0.25">
      <c r="A175" t="s">
        <v>1140</v>
      </c>
      <c r="B175" t="str">
        <f>SUBSTITUTE(TRIM(RIGHT(SUBSTITUTE(REPLACE(REPLACE(A175, 1, IFERROR(FIND("//", A175)+1, 0), TEXT(,))&amp;"/", FIND("/", REPLACE(A175, 1, IFERROR(FIND("//", A175)+1, 0), TEXT(,))&amp;"/"), LEN(A175), TEXT(,)), CHAR(46), REPT(CHAR(32), LEN(A175))), LEN(A175)*2)), CHAR(32), CHAR(46))</f>
        <v>af.mil</v>
      </c>
      <c r="C175" s="2">
        <v>16897</v>
      </c>
      <c r="D175" s="2">
        <v>21591</v>
      </c>
      <c r="E175" s="2">
        <v>9387</v>
      </c>
      <c r="F175" s="3">
        <v>1.27780079304018</v>
      </c>
      <c r="G175" s="4">
        <v>53.612534769485698</v>
      </c>
      <c r="H175" s="2">
        <v>15959</v>
      </c>
    </row>
    <row r="176" spans="1:8" x14ac:dyDescent="0.25">
      <c r="A176" t="s">
        <v>1227</v>
      </c>
      <c r="B176" t="str">
        <f>SUBSTITUTE(TRIM(RIGHT(SUBSTITUTE(REPLACE(REPLACE(A176, 1, IFERROR(FIND("//", A176)+1, 0), TEXT(,))&amp;"/", FIND("/", REPLACE(A176, 1, IFERROR(FIND("//", A176)+1, 0), TEXT(,))&amp;"/"), LEN(A176), TEXT(,)), CHAR(46), REPT(CHAR(32), LEN(A176))), LEN(A176)*2)), CHAR(32), CHAR(46))</f>
        <v>af.mil</v>
      </c>
      <c r="C176" s="2">
        <v>14081</v>
      </c>
      <c r="D176" s="2">
        <v>20652</v>
      </c>
      <c r="E176" s="2">
        <v>8449</v>
      </c>
      <c r="F176" s="3">
        <v>1.46665719764221</v>
      </c>
      <c r="G176" s="4">
        <v>54.400823805127402</v>
      </c>
      <c r="H176" s="2">
        <v>14081</v>
      </c>
    </row>
    <row r="177" spans="1:8" x14ac:dyDescent="0.25">
      <c r="A177" t="s">
        <v>2182</v>
      </c>
      <c r="B177" t="str">
        <f>SUBSTITUTE(TRIM(RIGHT(SUBSTITUTE(REPLACE(REPLACE(A177, 1, IFERROR(FIND("//", A177)+1, 0), TEXT(,))&amp;"/", FIND("/", REPLACE(A177, 1, IFERROR(FIND("//", A177)+1, 0), TEXT(,))&amp;"/"), LEN(A177), TEXT(,)), CHAR(46), REPT(CHAR(32), LEN(A177))), LEN(A177)*2)), CHAR(32), CHAR(46))</f>
        <v>af.mil</v>
      </c>
      <c r="C177" s="2">
        <v>2816</v>
      </c>
      <c r="D177" s="2">
        <v>4694</v>
      </c>
      <c r="E177" s="2">
        <v>1877</v>
      </c>
      <c r="F177" s="3">
        <v>1.6669034090909001</v>
      </c>
      <c r="G177" s="4">
        <v>107.009232954545</v>
      </c>
      <c r="H177" s="2">
        <v>2816</v>
      </c>
    </row>
    <row r="178" spans="1:8" x14ac:dyDescent="0.25">
      <c r="A178" t="s">
        <v>713</v>
      </c>
      <c r="B178" t="str">
        <f>SUBSTITUTE(TRIM(RIGHT(SUBSTITUTE(REPLACE(REPLACE(A178, 1, IFERROR(FIND("//", A178)+1, 0), TEXT(,))&amp;"/", FIND("/", REPLACE(A178, 1, IFERROR(FIND("//", A178)+1, 0), TEXT(,))&amp;"/"), LEN(A178), TEXT(,)), CHAR(46), REPT(CHAR(32), LEN(A178))), LEN(A178)*2)), CHAR(32), CHAR(46))</f>
        <v>af.mil</v>
      </c>
      <c r="C178" s="2">
        <v>44121</v>
      </c>
      <c r="D178" s="2">
        <v>70406</v>
      </c>
      <c r="E178" s="2">
        <v>36611</v>
      </c>
      <c r="F178" s="3">
        <v>1.59574805648104</v>
      </c>
      <c r="G178" s="4">
        <v>114.68119489585401</v>
      </c>
      <c r="H178" s="2">
        <v>44121</v>
      </c>
    </row>
    <row r="179" spans="1:8" x14ac:dyDescent="0.25">
      <c r="A179" t="s">
        <v>1528</v>
      </c>
      <c r="B179" t="str">
        <f>SUBSTITUTE(TRIM(RIGHT(SUBSTITUTE(REPLACE(REPLACE(A179, 1, IFERROR(FIND("//", A179)+1, 0), TEXT(,))&amp;"/", FIND("/", REPLACE(A179, 1, IFERROR(FIND("//", A179)+1, 0), TEXT(,))&amp;"/"), LEN(A179), TEXT(,)), CHAR(46), REPT(CHAR(32), LEN(A179))), LEN(A179)*2)), CHAR(32), CHAR(46))</f>
        <v>af.mil</v>
      </c>
      <c r="C179" s="2">
        <v>8449</v>
      </c>
      <c r="D179" s="2">
        <v>12204</v>
      </c>
      <c r="E179" s="2">
        <v>8449</v>
      </c>
      <c r="F179" s="3">
        <v>1.4444312936442101</v>
      </c>
      <c r="G179" s="4">
        <v>15.1106639839034</v>
      </c>
      <c r="H179" s="2">
        <v>8449</v>
      </c>
    </row>
    <row r="180" spans="1:8" x14ac:dyDescent="0.25">
      <c r="A180" t="s">
        <v>1805</v>
      </c>
      <c r="B180" t="str">
        <f>SUBSTITUTE(TRIM(RIGHT(SUBSTITUTE(REPLACE(REPLACE(A180, 1, IFERROR(FIND("//", A180)+1, 0), TEXT(,))&amp;"/", FIND("/", REPLACE(A180, 1, IFERROR(FIND("//", A180)+1, 0), TEXT(,))&amp;"/"), LEN(A180), TEXT(,)), CHAR(46), REPT(CHAR(32), LEN(A180))), LEN(A180)*2)), CHAR(32), CHAR(46))</f>
        <v>af.mil</v>
      </c>
      <c r="C180" s="2">
        <v>5632</v>
      </c>
      <c r="D180" s="2">
        <v>10326</v>
      </c>
      <c r="E180" s="2">
        <v>5632</v>
      </c>
      <c r="F180" s="3">
        <v>1.8334517045454499</v>
      </c>
      <c r="G180" s="4">
        <v>45.00390625</v>
      </c>
      <c r="H180" s="2">
        <v>5632</v>
      </c>
    </row>
    <row r="181" spans="1:8" x14ac:dyDescent="0.25">
      <c r="A181" t="s">
        <v>1007</v>
      </c>
      <c r="B181" t="str">
        <f>SUBSTITUTE(TRIM(RIGHT(SUBSTITUTE(REPLACE(REPLACE(A181, 1, IFERROR(FIND("//", A181)+1, 0), TEXT(,))&amp;"/", FIND("/", REPLACE(A181, 1, IFERROR(FIND("//", A181)+1, 0), TEXT(,))&amp;"/"), LEN(A181), TEXT(,)), CHAR(46), REPT(CHAR(32), LEN(A181))), LEN(A181)*2)), CHAR(32), CHAR(46))</f>
        <v>af.mil</v>
      </c>
      <c r="C181" s="2">
        <v>21591</v>
      </c>
      <c r="D181" s="2">
        <v>34734</v>
      </c>
      <c r="E181" s="2">
        <v>21591</v>
      </c>
      <c r="F181" s="3">
        <v>1.6087258579963799</v>
      </c>
      <c r="G181" s="4">
        <v>23.652401463572701</v>
      </c>
      <c r="H181" s="2">
        <v>21591</v>
      </c>
    </row>
    <row r="182" spans="1:8" x14ac:dyDescent="0.25">
      <c r="A182" t="s">
        <v>686</v>
      </c>
      <c r="B182" t="str">
        <f>SUBSTITUTE(TRIM(RIGHT(SUBSTITUTE(REPLACE(REPLACE(A182, 1, IFERROR(FIND("//", A182)+1, 0), TEXT(,))&amp;"/", FIND("/", REPLACE(A182, 1, IFERROR(FIND("//", A182)+1, 0), TEXT(,))&amp;"/"), LEN(A182), TEXT(,)), CHAR(46), REPT(CHAR(32), LEN(A182))), LEN(A182)*2)), CHAR(32), CHAR(46))</f>
        <v>af.mil</v>
      </c>
      <c r="C182" s="2">
        <v>46937</v>
      </c>
      <c r="D182" s="2">
        <v>87304</v>
      </c>
      <c r="E182" s="2">
        <v>39427</v>
      </c>
      <c r="F182" s="3">
        <v>1.8600251400813801</v>
      </c>
      <c r="G182" s="4">
        <v>157.64126382171801</v>
      </c>
      <c r="H182" s="2">
        <v>46937</v>
      </c>
    </row>
    <row r="183" spans="1:8" x14ac:dyDescent="0.25">
      <c r="A183" t="s">
        <v>1357</v>
      </c>
      <c r="B183" t="str">
        <f>SUBSTITUTE(TRIM(RIGHT(SUBSTITUTE(REPLACE(REPLACE(A183, 1, IFERROR(FIND("//", A183)+1, 0), TEXT(,))&amp;"/", FIND("/", REPLACE(A183, 1, IFERROR(FIND("//", A183)+1, 0), TEXT(,))&amp;"/"), LEN(A183), TEXT(,)), CHAR(46), REPT(CHAR(32), LEN(A183))), LEN(A183)*2)), CHAR(32), CHAR(46))</f>
        <v>af.mil</v>
      </c>
      <c r="C183" s="2">
        <v>11265</v>
      </c>
      <c r="D183" s="2">
        <v>14081</v>
      </c>
      <c r="E183" s="2">
        <v>10326</v>
      </c>
      <c r="F183" s="3">
        <v>1.2499778073679499</v>
      </c>
      <c r="G183" s="4">
        <v>42.916555703506397</v>
      </c>
      <c r="H183" s="2">
        <v>12204</v>
      </c>
    </row>
    <row r="184" spans="1:8" x14ac:dyDescent="0.25">
      <c r="A184" t="s">
        <v>180</v>
      </c>
      <c r="B184" t="str">
        <f>SUBSTITUTE(TRIM(RIGHT(SUBSTITUTE(REPLACE(REPLACE(A184, 1, IFERROR(FIND("//", A184)+1, 0), TEXT(,))&amp;"/", FIND("/", REPLACE(A184, 1, IFERROR(FIND("//", A184)+1, 0), TEXT(,))&amp;"/"), LEN(A184), TEXT(,)), CHAR(46), REPT(CHAR(32), LEN(A184))), LEN(A184)*2)), CHAR(32), CHAR(46))</f>
        <v>af.mil</v>
      </c>
      <c r="C184" s="2">
        <v>562310</v>
      </c>
      <c r="D184" s="2">
        <v>969726</v>
      </c>
      <c r="E184" s="2">
        <v>106078</v>
      </c>
      <c r="F184" s="3">
        <v>1.72453984456972</v>
      </c>
      <c r="G184" s="4">
        <v>193.08171115576801</v>
      </c>
      <c r="H184" s="2">
        <v>560432</v>
      </c>
    </row>
    <row r="185" spans="1:8" x14ac:dyDescent="0.25">
      <c r="A185" t="s">
        <v>852</v>
      </c>
      <c r="B185" t="str">
        <f>SUBSTITUTE(TRIM(RIGHT(SUBSTITUTE(REPLACE(REPLACE(A185, 1, IFERROR(FIND("//", A185)+1, 0), TEXT(,))&amp;"/", FIND("/", REPLACE(A185, 1, IFERROR(FIND("//", A185)+1, 0), TEXT(,))&amp;"/"), LEN(A185), TEXT(,)), CHAR(46), REPT(CHAR(32), LEN(A185))), LEN(A185)*2)), CHAR(32), CHAR(46))</f>
        <v>af.mil</v>
      </c>
      <c r="C185" s="2">
        <v>30979</v>
      </c>
      <c r="D185" s="2">
        <v>76977</v>
      </c>
      <c r="E185" s="2">
        <v>20652</v>
      </c>
      <c r="F185" s="3">
        <v>2.4848122921979399</v>
      </c>
      <c r="G185" s="4">
        <v>121.544142806417</v>
      </c>
      <c r="H185" s="2">
        <v>32856</v>
      </c>
    </row>
    <row r="186" spans="1:8" x14ac:dyDescent="0.25">
      <c r="A186" t="s">
        <v>1072</v>
      </c>
      <c r="B186" t="str">
        <f>SUBSTITUTE(TRIM(RIGHT(SUBSTITUTE(REPLACE(REPLACE(A186, 1, IFERROR(FIND("//", A186)+1, 0), TEXT(,))&amp;"/", FIND("/", REPLACE(A186, 1, IFERROR(FIND("//", A186)+1, 0), TEXT(,))&amp;"/"), LEN(A186), TEXT(,)), CHAR(46), REPT(CHAR(32), LEN(A186))), LEN(A186)*2)), CHAR(32), CHAR(46))</f>
        <v>af.mil</v>
      </c>
      <c r="C186" s="2">
        <v>18775</v>
      </c>
      <c r="D186" s="2">
        <v>24407</v>
      </c>
      <c r="E186" s="2">
        <v>15959</v>
      </c>
      <c r="F186" s="3">
        <v>1.29997336884154</v>
      </c>
      <c r="G186" s="4">
        <v>12.199946737683</v>
      </c>
      <c r="H186" s="2">
        <v>17836</v>
      </c>
    </row>
    <row r="187" spans="1:8" x14ac:dyDescent="0.25">
      <c r="A187" t="s">
        <v>1534</v>
      </c>
      <c r="B187" t="str">
        <f>SUBSTITUTE(TRIM(RIGHT(SUBSTITUTE(REPLACE(REPLACE(A187, 1, IFERROR(FIND("//", A187)+1, 0), TEXT(,))&amp;"/", FIND("/", REPLACE(A187, 1, IFERROR(FIND("//", A187)+1, 0), TEXT(,))&amp;"/"), LEN(A187), TEXT(,)), CHAR(46), REPT(CHAR(32), LEN(A187))), LEN(A187)*2)), CHAR(32), CHAR(46))</f>
        <v>af.mil</v>
      </c>
      <c r="C187" s="2">
        <v>8449</v>
      </c>
      <c r="D187" s="2">
        <v>12204</v>
      </c>
      <c r="E187" s="2">
        <v>6571</v>
      </c>
      <c r="F187" s="3">
        <v>1.4444312936442101</v>
      </c>
      <c r="G187" s="4">
        <v>7.2220381110190504</v>
      </c>
      <c r="H187" s="2">
        <v>8449</v>
      </c>
    </row>
    <row r="188" spans="1:8" x14ac:dyDescent="0.25">
      <c r="A188" t="s">
        <v>1144</v>
      </c>
      <c r="B188" t="str">
        <f>SUBSTITUTE(TRIM(RIGHT(SUBSTITUTE(REPLACE(REPLACE(A188, 1, IFERROR(FIND("//", A188)+1, 0), TEXT(,))&amp;"/", FIND("/", REPLACE(A188, 1, IFERROR(FIND("//", A188)+1, 0), TEXT(,))&amp;"/"), LEN(A188), TEXT(,)), CHAR(46), REPT(CHAR(32), LEN(A188))), LEN(A188)*2)), CHAR(32), CHAR(46))</f>
        <v>af.mil</v>
      </c>
      <c r="C188" s="2">
        <v>16897</v>
      </c>
      <c r="D188" s="2">
        <v>82610</v>
      </c>
      <c r="E188" s="2">
        <v>18775</v>
      </c>
      <c r="F188" s="3">
        <v>4.8890335562525804</v>
      </c>
      <c r="G188" s="4">
        <v>225.78386695863099</v>
      </c>
      <c r="H188" s="2">
        <v>18775</v>
      </c>
    </row>
    <row r="189" spans="1:8" x14ac:dyDescent="0.25">
      <c r="A189" t="s">
        <v>1536</v>
      </c>
      <c r="B189" t="str">
        <f>SUBSTITUTE(TRIM(RIGHT(SUBSTITUTE(REPLACE(REPLACE(A189, 1, IFERROR(FIND("//", A189)+1, 0), TEXT(,))&amp;"/", FIND("/", REPLACE(A189, 1, IFERROR(FIND("//", A189)+1, 0), TEXT(,))&amp;"/"), LEN(A189), TEXT(,)), CHAR(46), REPT(CHAR(32), LEN(A189))), LEN(A189)*2)), CHAR(32), CHAR(46))</f>
        <v>af.mil</v>
      </c>
      <c r="C189" s="2">
        <v>8449</v>
      </c>
      <c r="D189" s="2">
        <v>21591</v>
      </c>
      <c r="E189" s="2">
        <v>5632</v>
      </c>
      <c r="F189" s="3">
        <v>2.5554503491537401</v>
      </c>
      <c r="G189" s="4">
        <v>128.32915137886101</v>
      </c>
      <c r="H189" s="2">
        <v>8449</v>
      </c>
    </row>
    <row r="190" spans="1:8" x14ac:dyDescent="0.25">
      <c r="A190" t="s">
        <v>1358</v>
      </c>
      <c r="B190" t="str">
        <f>SUBSTITUTE(TRIM(RIGHT(SUBSTITUTE(REPLACE(REPLACE(A190, 1, IFERROR(FIND("//", A190)+1, 0), TEXT(,))&amp;"/", FIND("/", REPLACE(A190, 1, IFERROR(FIND("//", A190)+1, 0), TEXT(,))&amp;"/"), LEN(A190), TEXT(,)), CHAR(46), REPT(CHAR(32), LEN(A190))), LEN(A190)*2)), CHAR(32), CHAR(46))</f>
        <v>af.mil</v>
      </c>
      <c r="C190" s="2">
        <v>11265</v>
      </c>
      <c r="D190" s="2">
        <v>16897</v>
      </c>
      <c r="E190" s="2">
        <v>11265</v>
      </c>
      <c r="F190" s="3">
        <v>1.4999556147358999</v>
      </c>
      <c r="G190" s="4">
        <v>70.166444740346193</v>
      </c>
      <c r="H190" s="2">
        <v>10326</v>
      </c>
    </row>
    <row r="191" spans="1:8" x14ac:dyDescent="0.25">
      <c r="A191" t="s">
        <v>1011</v>
      </c>
      <c r="B191" t="str">
        <f>SUBSTITUTE(TRIM(RIGHT(SUBSTITUTE(REPLACE(REPLACE(A191, 1, IFERROR(FIND("//", A191)+1, 0), TEXT(,))&amp;"/", FIND("/", REPLACE(A191, 1, IFERROR(FIND("//", A191)+1, 0), TEXT(,))&amp;"/"), LEN(A191), TEXT(,)), CHAR(46), REPT(CHAR(32), LEN(A191))), LEN(A191)*2)), CHAR(32), CHAR(46))</f>
        <v>af.mil</v>
      </c>
      <c r="C191" s="2">
        <v>21591</v>
      </c>
      <c r="D191" s="2">
        <v>37550</v>
      </c>
      <c r="E191" s="2">
        <v>17836</v>
      </c>
      <c r="F191" s="3">
        <v>1.7391505719975899</v>
      </c>
      <c r="G191" s="4">
        <v>10.521837802788101</v>
      </c>
      <c r="H191" s="2">
        <v>22530</v>
      </c>
    </row>
    <row r="192" spans="1:8" x14ac:dyDescent="0.25">
      <c r="A192" t="s">
        <v>1012</v>
      </c>
      <c r="B192" t="str">
        <f>SUBSTITUTE(TRIM(RIGHT(SUBSTITUTE(REPLACE(REPLACE(A192, 1, IFERROR(FIND("//", A192)+1, 0), TEXT(,))&amp;"/", FIND("/", REPLACE(A192, 1, IFERROR(FIND("//", A192)+1, 0), TEXT(,))&amp;"/"), LEN(A192), TEXT(,)), CHAR(46), REPT(CHAR(32), LEN(A192))), LEN(A192)*2)), CHAR(32), CHAR(46))</f>
        <v>af.mil</v>
      </c>
      <c r="C192" s="2">
        <v>21591</v>
      </c>
      <c r="D192" s="2">
        <v>72284</v>
      </c>
      <c r="E192" s="2">
        <v>19714</v>
      </c>
      <c r="F192" s="3">
        <v>3.3478764299939701</v>
      </c>
      <c r="G192" s="4">
        <v>58.043999814737603</v>
      </c>
      <c r="H192" s="2">
        <v>22530</v>
      </c>
    </row>
    <row r="193" spans="1:8" x14ac:dyDescent="0.25">
      <c r="A193" t="s">
        <v>987</v>
      </c>
      <c r="B193" t="str">
        <f>SUBSTITUTE(TRIM(RIGHT(SUBSTITUTE(REPLACE(REPLACE(A193, 1, IFERROR(FIND("//", A193)+1, 0), TEXT(,))&amp;"/", FIND("/", REPLACE(A193, 1, IFERROR(FIND("//", A193)+1, 0), TEXT(,))&amp;"/"), LEN(A193), TEXT(,)), CHAR(46), REPT(CHAR(32), LEN(A193))), LEN(A193)*2)), CHAR(32), CHAR(46))</f>
        <v>af.mil</v>
      </c>
      <c r="C193" s="2">
        <v>22530</v>
      </c>
      <c r="D193" s="2">
        <v>70406</v>
      </c>
      <c r="E193" s="2">
        <v>16897</v>
      </c>
      <c r="F193" s="3">
        <v>3.12498890368397</v>
      </c>
      <c r="G193" s="4">
        <v>115.416333777185</v>
      </c>
      <c r="H193" s="2">
        <v>22530</v>
      </c>
    </row>
    <row r="194" spans="1:8" x14ac:dyDescent="0.25">
      <c r="A194" t="s">
        <v>1323</v>
      </c>
      <c r="B194" t="str">
        <f>SUBSTITUTE(TRIM(RIGHT(SUBSTITUTE(REPLACE(REPLACE(A194, 1, IFERROR(FIND("//", A194)+1, 0), TEXT(,))&amp;"/", FIND("/", REPLACE(A194, 1, IFERROR(FIND("//", A194)+1, 0), TEXT(,))&amp;"/"), LEN(A194), TEXT(,)), CHAR(46), REPT(CHAR(32), LEN(A194))), LEN(A194)*2)), CHAR(32), CHAR(46))</f>
        <v>af.mil</v>
      </c>
      <c r="C194" s="2">
        <v>12204</v>
      </c>
      <c r="D194" s="2">
        <v>29101</v>
      </c>
      <c r="E194" s="2">
        <v>10326</v>
      </c>
      <c r="F194" s="3">
        <v>2.38454605047525</v>
      </c>
      <c r="G194" s="4">
        <v>72.306047197640098</v>
      </c>
      <c r="H194" s="2">
        <v>12204</v>
      </c>
    </row>
    <row r="195" spans="1:8" x14ac:dyDescent="0.25">
      <c r="A195" t="s">
        <v>1702</v>
      </c>
      <c r="B195" t="str">
        <f>SUBSTITUTE(TRIM(RIGHT(SUBSTITUTE(REPLACE(REPLACE(A195, 1, IFERROR(FIND("//", A195)+1, 0), TEXT(,))&amp;"/", FIND("/", REPLACE(A195, 1, IFERROR(FIND("//", A195)+1, 0), TEXT(,))&amp;"/"), LEN(A195), TEXT(,)), CHAR(46), REPT(CHAR(32), LEN(A195))), LEN(A195)*2)), CHAR(32), CHAR(46))</f>
        <v>af.mil</v>
      </c>
      <c r="C195" s="2">
        <v>6571</v>
      </c>
      <c r="D195" s="2">
        <v>15020</v>
      </c>
      <c r="E195" s="2">
        <v>6571</v>
      </c>
      <c r="F195" s="3">
        <v>2.2858012479074699</v>
      </c>
      <c r="G195" s="4">
        <v>86.1459443007152</v>
      </c>
      <c r="H195" s="2">
        <v>6571</v>
      </c>
    </row>
    <row r="196" spans="1:8" x14ac:dyDescent="0.25">
      <c r="A196" t="s">
        <v>1075</v>
      </c>
      <c r="B196" t="str">
        <f>SUBSTITUTE(TRIM(RIGHT(SUBSTITUTE(REPLACE(REPLACE(A196, 1, IFERROR(FIND("//", A196)+1, 0), TEXT(,))&amp;"/", FIND("/", REPLACE(A196, 1, IFERROR(FIND("//", A196)+1, 0), TEXT(,))&amp;"/"), LEN(A196), TEXT(,)), CHAR(46), REPT(CHAR(32), LEN(A196))), LEN(A196)*2)), CHAR(32), CHAR(46))</f>
        <v>af.mil</v>
      </c>
      <c r="C196" s="2">
        <v>18775</v>
      </c>
      <c r="D196" s="2">
        <v>78855</v>
      </c>
      <c r="E196" s="2">
        <v>14081</v>
      </c>
      <c r="F196" s="3">
        <v>4.2</v>
      </c>
      <c r="G196" s="4">
        <v>64.749826897470001</v>
      </c>
      <c r="H196" s="2">
        <v>19714</v>
      </c>
    </row>
    <row r="197" spans="1:8" x14ac:dyDescent="0.25">
      <c r="A197" t="s">
        <v>1461</v>
      </c>
      <c r="B197" t="str">
        <f>SUBSTITUTE(TRIM(RIGHT(SUBSTITUTE(REPLACE(REPLACE(A197, 1, IFERROR(FIND("//", A197)+1, 0), TEXT(,))&amp;"/", FIND("/", REPLACE(A197, 1, IFERROR(FIND("//", A197)+1, 0), TEXT(,))&amp;"/"), LEN(A197), TEXT(,)), CHAR(46), REPT(CHAR(32), LEN(A197))), LEN(A197)*2)), CHAR(32), CHAR(46))</f>
        <v>af.mil</v>
      </c>
      <c r="C197" s="2">
        <v>9387</v>
      </c>
      <c r="D197" s="2">
        <v>13142</v>
      </c>
      <c r="E197" s="2">
        <v>6571</v>
      </c>
      <c r="F197" s="3">
        <v>1.40002130606157</v>
      </c>
      <c r="G197" s="4">
        <v>179.80909768829201</v>
      </c>
      <c r="H197" s="2">
        <v>9387</v>
      </c>
    </row>
    <row r="198" spans="1:8" x14ac:dyDescent="0.25">
      <c r="A198" t="s">
        <v>1401</v>
      </c>
      <c r="B198" t="str">
        <f>SUBSTITUTE(TRIM(RIGHT(SUBSTITUTE(REPLACE(REPLACE(A198, 1, IFERROR(FIND("//", A198)+1, 0), TEXT(,))&amp;"/", FIND("/", REPLACE(A198, 1, IFERROR(FIND("//", A198)+1, 0), TEXT(,))&amp;"/"), LEN(A198), TEXT(,)), CHAR(46), REPT(CHAR(32), LEN(A198))), LEN(A198)*2)), CHAR(32), CHAR(46))</f>
        <v>af.mil</v>
      </c>
      <c r="C198" s="2">
        <v>10326</v>
      </c>
      <c r="D198" s="2">
        <v>21591</v>
      </c>
      <c r="E198" s="2">
        <v>9387</v>
      </c>
      <c r="F198" s="3">
        <v>2.0909355026147498</v>
      </c>
      <c r="G198" s="4">
        <v>23.364129382142099</v>
      </c>
      <c r="H198" s="2">
        <v>9387</v>
      </c>
    </row>
    <row r="199" spans="1:8" x14ac:dyDescent="0.25">
      <c r="A199" t="s">
        <v>1076</v>
      </c>
      <c r="B199" t="str">
        <f>SUBSTITUTE(TRIM(RIGHT(SUBSTITUTE(REPLACE(REPLACE(A199, 1, IFERROR(FIND("//", A199)+1, 0), TEXT(,))&amp;"/", FIND("/", REPLACE(A199, 1, IFERROR(FIND("//", A199)+1, 0), TEXT(,))&amp;"/"), LEN(A199), TEXT(,)), CHAR(46), REPT(CHAR(32), LEN(A199))), LEN(A199)*2)), CHAR(32), CHAR(46))</f>
        <v>af.mil</v>
      </c>
      <c r="C199" s="2">
        <v>18775</v>
      </c>
      <c r="D199" s="2">
        <v>53509</v>
      </c>
      <c r="E199" s="2">
        <v>18775</v>
      </c>
      <c r="F199" s="3">
        <v>2.8500133155792202</v>
      </c>
      <c r="G199" s="4">
        <v>98.1497203728362</v>
      </c>
      <c r="H199" s="2">
        <v>21591</v>
      </c>
    </row>
    <row r="200" spans="1:8" x14ac:dyDescent="0.25">
      <c r="A200" t="s">
        <v>2214</v>
      </c>
      <c r="B200" t="str">
        <f>SUBSTITUTE(TRIM(RIGHT(SUBSTITUTE(REPLACE(REPLACE(A200, 1, IFERROR(FIND("//", A200)+1, 0), TEXT(,))&amp;"/", FIND("/", REPLACE(A200, 1, IFERROR(FIND("//", A200)+1, 0), TEXT(,))&amp;"/"), LEN(A200), TEXT(,)), CHAR(46), REPT(CHAR(32), LEN(A200))), LEN(A200)*2)), CHAR(32), CHAR(46))</f>
        <v>af.mil</v>
      </c>
      <c r="C200" s="2">
        <v>2816</v>
      </c>
      <c r="D200" s="2">
        <v>19714</v>
      </c>
      <c r="E200" s="2">
        <v>1877</v>
      </c>
      <c r="F200" s="3">
        <v>7.0007102272727204</v>
      </c>
      <c r="G200" s="4">
        <v>148.34623579545399</v>
      </c>
      <c r="H200" s="2">
        <v>2816</v>
      </c>
    </row>
    <row r="201" spans="1:8" x14ac:dyDescent="0.25">
      <c r="A201" t="s">
        <v>1463</v>
      </c>
      <c r="B201" t="str">
        <f>SUBSTITUTE(TRIM(RIGHT(SUBSTITUTE(REPLACE(REPLACE(A201, 1, IFERROR(FIND("//", A201)+1, 0), TEXT(,))&amp;"/", FIND("/", REPLACE(A201, 1, IFERROR(FIND("//", A201)+1, 0), TEXT(,))&amp;"/"), LEN(A201), TEXT(,)), CHAR(46), REPT(CHAR(32), LEN(A201))), LEN(A201)*2)), CHAR(32), CHAR(46))</f>
        <v>af.mil</v>
      </c>
      <c r="C201" s="2">
        <v>9387</v>
      </c>
      <c r="D201" s="2">
        <v>23469</v>
      </c>
      <c r="E201" s="2">
        <v>10326</v>
      </c>
      <c r="F201" s="3">
        <v>2.5001597954618</v>
      </c>
      <c r="G201" s="4">
        <v>34.9017790561414</v>
      </c>
      <c r="H201" s="2">
        <v>9387</v>
      </c>
    </row>
    <row r="202" spans="1:8" x14ac:dyDescent="0.25">
      <c r="A202" t="s">
        <v>1047</v>
      </c>
      <c r="B202" t="str">
        <f>SUBSTITUTE(TRIM(RIGHT(SUBSTITUTE(REPLACE(REPLACE(A202, 1, IFERROR(FIND("//", A202)+1, 0), TEXT(,))&amp;"/", FIND("/", REPLACE(A202, 1, IFERROR(FIND("//", A202)+1, 0), TEXT(,))&amp;"/"), LEN(A202), TEXT(,)), CHAR(46), REPT(CHAR(32), LEN(A202))), LEN(A202)*2)), CHAR(32), CHAR(46))</f>
        <v>af.mil</v>
      </c>
      <c r="C202" s="2">
        <v>19714</v>
      </c>
      <c r="D202" s="2">
        <v>34734</v>
      </c>
      <c r="E202" s="2">
        <v>15959</v>
      </c>
      <c r="F202" s="3">
        <v>1.76189509992898</v>
      </c>
      <c r="G202" s="4">
        <v>23.332961347265901</v>
      </c>
      <c r="H202" s="2">
        <v>19714</v>
      </c>
    </row>
    <row r="203" spans="1:8" x14ac:dyDescent="0.25">
      <c r="A203" t="s">
        <v>925</v>
      </c>
      <c r="B203" t="str">
        <f>SUBSTITUTE(TRIM(RIGHT(SUBSTITUTE(REPLACE(REPLACE(A203, 1, IFERROR(FIND("//", A203)+1, 0), TEXT(,))&amp;"/", FIND("/", REPLACE(A203, 1, IFERROR(FIND("//", A203)+1, 0), TEXT(,))&amp;"/"), LEN(A203), TEXT(,)), CHAR(46), REPT(CHAR(32), LEN(A203))), LEN(A203)*2)), CHAR(32), CHAR(46))</f>
        <v>af.mil</v>
      </c>
      <c r="C203" s="2">
        <v>26285</v>
      </c>
      <c r="D203" s="2">
        <v>38489</v>
      </c>
      <c r="E203" s="2">
        <v>13142</v>
      </c>
      <c r="F203" s="3">
        <v>1.46429522541373</v>
      </c>
      <c r="G203" s="4">
        <v>88.856914590070303</v>
      </c>
      <c r="H203" s="2">
        <v>27224</v>
      </c>
    </row>
    <row r="204" spans="1:8" x14ac:dyDescent="0.25">
      <c r="A204" t="s">
        <v>1048</v>
      </c>
      <c r="B204" t="str">
        <f>SUBSTITUTE(TRIM(RIGHT(SUBSTITUTE(REPLACE(REPLACE(A204, 1, IFERROR(FIND("//", A204)+1, 0), TEXT(,))&amp;"/", FIND("/", REPLACE(A204, 1, IFERROR(FIND("//", A204)+1, 0), TEXT(,))&amp;"/"), LEN(A204), TEXT(,)), CHAR(46), REPT(CHAR(32), LEN(A204))), LEN(A204)*2)), CHAR(32), CHAR(46))</f>
        <v>af.mil</v>
      </c>
      <c r="C204" s="2">
        <v>19714</v>
      </c>
      <c r="D204" s="2">
        <v>35672</v>
      </c>
      <c r="E204" s="2">
        <v>19714</v>
      </c>
      <c r="F204" s="3">
        <v>1.80947549964492</v>
      </c>
      <c r="G204" s="4">
        <v>95.189002739170107</v>
      </c>
      <c r="H204" s="2">
        <v>19714</v>
      </c>
    </row>
    <row r="205" spans="1:8" x14ac:dyDescent="0.25">
      <c r="A205" t="s">
        <v>784</v>
      </c>
      <c r="B205" t="str">
        <f>SUBSTITUTE(TRIM(RIGHT(SUBSTITUTE(REPLACE(REPLACE(A205, 1, IFERROR(FIND("//", A205)+1, 0), TEXT(,))&amp;"/", FIND("/", REPLACE(A205, 1, IFERROR(FIND("//", A205)+1, 0), TEXT(,))&amp;"/"), LEN(A205), TEXT(,)), CHAR(46), REPT(CHAR(32), LEN(A205))), LEN(A205)*2)), CHAR(32), CHAR(46))</f>
        <v>af.mil</v>
      </c>
      <c r="C205" s="2">
        <v>36611</v>
      </c>
      <c r="D205" s="2">
        <v>68529</v>
      </c>
      <c r="E205" s="2">
        <v>20652</v>
      </c>
      <c r="F205" s="3">
        <v>1.8718144819862801</v>
      </c>
      <c r="G205" s="4">
        <v>140.513397612739</v>
      </c>
      <c r="H205" s="2">
        <v>37550</v>
      </c>
    </row>
    <row r="206" spans="1:8" x14ac:dyDescent="0.25">
      <c r="A206" t="s">
        <v>1902</v>
      </c>
      <c r="B206" t="str">
        <f>SUBSTITUTE(TRIM(RIGHT(SUBSTITUTE(REPLACE(REPLACE(A206, 1, IFERROR(FIND("//", A206)+1, 0), TEXT(,))&amp;"/", FIND("/", REPLACE(A206, 1, IFERROR(FIND("//", A206)+1, 0), TEXT(,))&amp;"/"), LEN(A206), TEXT(,)), CHAR(46), REPT(CHAR(32), LEN(A206))), LEN(A206)*2)), CHAR(32), CHAR(46))</f>
        <v>af.mil</v>
      </c>
      <c r="C206" s="2">
        <v>4694</v>
      </c>
      <c r="D206" s="2">
        <v>5632</v>
      </c>
      <c r="E206" s="2">
        <v>3755</v>
      </c>
      <c r="F206" s="3">
        <v>1.1998295696634</v>
      </c>
      <c r="G206" s="4">
        <v>106.793992330634</v>
      </c>
      <c r="H206" s="2">
        <v>4694</v>
      </c>
    </row>
    <row r="207" spans="1:8" x14ac:dyDescent="0.25">
      <c r="A207" t="s">
        <v>490</v>
      </c>
      <c r="B207" t="str">
        <f>SUBSTITUTE(TRIM(RIGHT(SUBSTITUTE(REPLACE(REPLACE(A207, 1, IFERROR(FIND("//", A207)+1, 0), TEXT(,))&amp;"/", FIND("/", REPLACE(A207, 1, IFERROR(FIND("//", A207)+1, 0), TEXT(,))&amp;"/"), LEN(A207), TEXT(,)), CHAR(46), REPT(CHAR(32), LEN(A207))), LEN(A207)*2)), CHAR(32), CHAR(46))</f>
        <v>af.mil</v>
      </c>
      <c r="C207" s="2">
        <v>91997</v>
      </c>
      <c r="D207" s="2">
        <v>239381</v>
      </c>
      <c r="E207" s="2">
        <v>75100</v>
      </c>
      <c r="F207" s="3">
        <v>2.6020522408339399</v>
      </c>
      <c r="G207" s="4">
        <v>172.96985771275101</v>
      </c>
      <c r="H207" s="2">
        <v>91059</v>
      </c>
    </row>
    <row r="208" spans="1:8" x14ac:dyDescent="0.25">
      <c r="A208" t="s">
        <v>683</v>
      </c>
      <c r="B208" t="str">
        <f>SUBSTITUTE(TRIM(RIGHT(SUBSTITUTE(REPLACE(REPLACE(A208, 1, IFERROR(FIND("//", A208)+1, 0), TEXT(,))&amp;"/", FIND("/", REPLACE(A208, 1, IFERROR(FIND("//", A208)+1, 0), TEXT(,))&amp;"/"), LEN(A208), TEXT(,)), CHAR(46), REPT(CHAR(32), LEN(A208))), LEN(A208)*2)), CHAR(32), CHAR(46))</f>
        <v>af.mil</v>
      </c>
      <c r="C208" s="2">
        <v>47876</v>
      </c>
      <c r="D208" s="2">
        <v>74161</v>
      </c>
      <c r="E208" s="2">
        <v>36611</v>
      </c>
      <c r="F208" s="3">
        <v>1.5490224747263699</v>
      </c>
      <c r="G208" s="4">
        <v>103.274772328515</v>
      </c>
      <c r="H208" s="2">
        <v>47876</v>
      </c>
    </row>
    <row r="209" spans="1:8" x14ac:dyDescent="0.25">
      <c r="A209" t="s">
        <v>2221</v>
      </c>
      <c r="B209" t="str">
        <f>SUBSTITUTE(TRIM(RIGHT(SUBSTITUTE(REPLACE(REPLACE(A209, 1, IFERROR(FIND("//", A209)+1, 0), TEXT(,))&amp;"/", FIND("/", REPLACE(A209, 1, IFERROR(FIND("//", A209)+1, 0), TEXT(,))&amp;"/"), LEN(A209), TEXT(,)), CHAR(46), REPT(CHAR(32), LEN(A209))), LEN(A209)*2)), CHAR(32), CHAR(46))</f>
        <v>af.mil</v>
      </c>
      <c r="C209" s="2">
        <v>2816</v>
      </c>
      <c r="D209" s="2">
        <v>6571</v>
      </c>
      <c r="E209" s="2">
        <v>1877</v>
      </c>
      <c r="F209" s="3">
        <v>2.3334517045454501</v>
      </c>
      <c r="G209" s="4">
        <v>154.680042613636</v>
      </c>
      <c r="H209" s="2">
        <v>2816</v>
      </c>
    </row>
    <row r="210" spans="1:8" x14ac:dyDescent="0.25">
      <c r="A210" t="s">
        <v>2485</v>
      </c>
      <c r="B210" t="str">
        <f>SUBSTITUTE(TRIM(RIGHT(SUBSTITUTE(REPLACE(REPLACE(A210, 1, IFERROR(FIND("//", A210)+1, 0), TEXT(,))&amp;"/", FIND("/", REPLACE(A210, 1, IFERROR(FIND("//", A210)+1, 0), TEXT(,))&amp;"/"), LEN(A210), TEXT(,)), CHAR(46), REPT(CHAR(32), LEN(A210))), LEN(A210)*2)), CHAR(32), CHAR(46))</f>
        <v>af.mil</v>
      </c>
      <c r="C210" s="2">
        <v>1877</v>
      </c>
      <c r="D210" s="2">
        <v>3755</v>
      </c>
      <c r="E210" s="2">
        <v>1877</v>
      </c>
      <c r="F210" s="3">
        <v>2.0005327650506102</v>
      </c>
      <c r="G210" s="4">
        <v>50.013319126265301</v>
      </c>
      <c r="H210" s="2">
        <v>1877</v>
      </c>
    </row>
    <row r="211" spans="1:8" x14ac:dyDescent="0.25">
      <c r="A211" t="s">
        <v>1112</v>
      </c>
      <c r="B211" t="str">
        <f>SUBSTITUTE(TRIM(RIGHT(SUBSTITUTE(REPLACE(REPLACE(A211, 1, IFERROR(FIND("//", A211)+1, 0), TEXT(,))&amp;"/", FIND("/", REPLACE(A211, 1, IFERROR(FIND("//", A211)+1, 0), TEXT(,))&amp;"/"), LEN(A211), TEXT(,)), CHAR(46), REPT(CHAR(32), LEN(A211))), LEN(A211)*2)), CHAR(32), CHAR(46))</f>
        <v>af.mil</v>
      </c>
      <c r="C211" s="2">
        <v>17836</v>
      </c>
      <c r="D211" s="2">
        <v>26285</v>
      </c>
      <c r="E211" s="2">
        <v>15959</v>
      </c>
      <c r="F211" s="3">
        <v>1.4737048665620001</v>
      </c>
      <c r="G211" s="4">
        <v>225.73940345368899</v>
      </c>
      <c r="H211" s="2">
        <v>16897</v>
      </c>
    </row>
    <row r="212" spans="1:8" x14ac:dyDescent="0.25">
      <c r="A212" t="s">
        <v>732</v>
      </c>
      <c r="B212" t="str">
        <f>SUBSTITUTE(TRIM(RIGHT(SUBSTITUTE(REPLACE(REPLACE(A212, 1, IFERROR(FIND("//", A212)+1, 0), TEXT(,))&amp;"/", FIND("/", REPLACE(A212, 1, IFERROR(FIND("//", A212)+1, 0), TEXT(,))&amp;"/"), LEN(A212), TEXT(,)), CHAR(46), REPT(CHAR(32), LEN(A212))), LEN(A212)*2)), CHAR(32), CHAR(46))</f>
        <v>af.mil</v>
      </c>
      <c r="C212" s="2">
        <v>42244</v>
      </c>
      <c r="D212" s="2">
        <v>56325</v>
      </c>
      <c r="E212" s="2">
        <v>15020</v>
      </c>
      <c r="F212" s="3">
        <v>1.3333254426664101</v>
      </c>
      <c r="G212" s="4">
        <v>7.1332733642647401</v>
      </c>
      <c r="H212" s="2">
        <v>42244</v>
      </c>
    </row>
    <row r="213" spans="1:8" x14ac:dyDescent="0.25">
      <c r="A213" t="s">
        <v>1278</v>
      </c>
      <c r="B213" t="str">
        <f>SUBSTITUTE(TRIM(RIGHT(SUBSTITUTE(REPLACE(REPLACE(A213, 1, IFERROR(FIND("//", A213)+1, 0), TEXT(,))&amp;"/", FIND("/", REPLACE(A213, 1, IFERROR(FIND("//", A213)+1, 0), TEXT(,))&amp;"/"), LEN(A213), TEXT(,)), CHAR(46), REPT(CHAR(32), LEN(A213))), LEN(A213)*2)), CHAR(32), CHAR(46))</f>
        <v>af.mil</v>
      </c>
      <c r="C213" s="2">
        <v>13142</v>
      </c>
      <c r="D213" s="2">
        <v>16897</v>
      </c>
      <c r="E213" s="2">
        <v>11265</v>
      </c>
      <c r="F213" s="3">
        <v>1.28572515598843</v>
      </c>
      <c r="G213" s="4">
        <v>95.717698980368198</v>
      </c>
      <c r="H213" s="2">
        <v>12204</v>
      </c>
    </row>
    <row r="214" spans="1:8" x14ac:dyDescent="0.25">
      <c r="A214" t="s">
        <v>1469</v>
      </c>
      <c r="B214" t="str">
        <f>SUBSTITUTE(TRIM(RIGHT(SUBSTITUTE(REPLACE(REPLACE(A214, 1, IFERROR(FIND("//", A214)+1, 0), TEXT(,))&amp;"/", FIND("/", REPLACE(A214, 1, IFERROR(FIND("//", A214)+1, 0), TEXT(,))&amp;"/"), LEN(A214), TEXT(,)), CHAR(46), REPT(CHAR(32), LEN(A214))), LEN(A214)*2)), CHAR(32), CHAR(46))</f>
        <v>af.mil</v>
      </c>
      <c r="C214" s="2">
        <v>9387</v>
      </c>
      <c r="D214" s="2">
        <v>11265</v>
      </c>
      <c r="E214" s="2">
        <v>10326</v>
      </c>
      <c r="F214" s="3">
        <v>1.2000639181847199</v>
      </c>
      <c r="G214" s="4">
        <v>0.70001065303078702</v>
      </c>
      <c r="H214" s="2">
        <v>9387</v>
      </c>
    </row>
    <row r="215" spans="1:8" x14ac:dyDescent="0.25">
      <c r="A215" t="s">
        <v>1280</v>
      </c>
      <c r="B215" t="str">
        <f>SUBSTITUTE(TRIM(RIGHT(SUBSTITUTE(REPLACE(REPLACE(A215, 1, IFERROR(FIND("//", A215)+1, 0), TEXT(,))&amp;"/", FIND("/", REPLACE(A215, 1, IFERROR(FIND("//", A215)+1, 0), TEXT(,))&amp;"/"), LEN(A215), TEXT(,)), CHAR(46), REPT(CHAR(32), LEN(A215))), LEN(A215)*2)), CHAR(32), CHAR(46))</f>
        <v>af.mil</v>
      </c>
      <c r="C215" s="2">
        <v>13142</v>
      </c>
      <c r="D215" s="2">
        <v>15959</v>
      </c>
      <c r="E215" s="2">
        <v>11265</v>
      </c>
      <c r="F215" s="3">
        <v>1.2143509359306</v>
      </c>
      <c r="G215" s="4">
        <v>55.501978389894902</v>
      </c>
      <c r="H215" s="2">
        <v>13142</v>
      </c>
    </row>
    <row r="216" spans="1:8" x14ac:dyDescent="0.25">
      <c r="A216" t="s">
        <v>1473</v>
      </c>
      <c r="B216" t="str">
        <f>SUBSTITUTE(TRIM(RIGHT(SUBSTITUTE(REPLACE(REPLACE(A216, 1, IFERROR(FIND("//", A216)+1, 0), TEXT(,))&amp;"/", FIND("/", REPLACE(A216, 1, IFERROR(FIND("//", A216)+1, 0), TEXT(,))&amp;"/"), LEN(A216), TEXT(,)), CHAR(46), REPT(CHAR(32), LEN(A216))), LEN(A216)*2)), CHAR(32), CHAR(46))</f>
        <v>af.mil</v>
      </c>
      <c r="C216" s="2">
        <v>9387</v>
      </c>
      <c r="D216" s="2">
        <v>16897</v>
      </c>
      <c r="E216" s="2">
        <v>8449</v>
      </c>
      <c r="F216" s="3">
        <v>1.8000426121231401</v>
      </c>
      <c r="G216" s="4">
        <v>56.402897624374098</v>
      </c>
      <c r="H216" s="2">
        <v>9387</v>
      </c>
    </row>
    <row r="217" spans="1:8" x14ac:dyDescent="0.25">
      <c r="A217" t="s">
        <v>2235</v>
      </c>
      <c r="B217" t="str">
        <f>SUBSTITUTE(TRIM(RIGHT(SUBSTITUTE(REPLACE(REPLACE(A217, 1, IFERROR(FIND("//", A217)+1, 0), TEXT(,))&amp;"/", FIND("/", REPLACE(A217, 1, IFERROR(FIND("//", A217)+1, 0), TEXT(,))&amp;"/"), LEN(A217), TEXT(,)), CHAR(46), REPT(CHAR(32), LEN(A217))), LEN(A217)*2)), CHAR(32), CHAR(46))</f>
        <v>af.mil</v>
      </c>
      <c r="C217" s="2">
        <v>2816</v>
      </c>
      <c r="D217" s="2">
        <v>9387</v>
      </c>
      <c r="E217" s="2">
        <v>2816</v>
      </c>
      <c r="F217" s="3">
        <v>3.3334517045454501</v>
      </c>
      <c r="G217" s="4">
        <v>82.673650568181799</v>
      </c>
      <c r="H217" s="2">
        <v>2816</v>
      </c>
    </row>
    <row r="218" spans="1:8" x14ac:dyDescent="0.25">
      <c r="A218" t="s">
        <v>2997</v>
      </c>
      <c r="B218" t="str">
        <f>SUBSTITUTE(TRIM(RIGHT(SUBSTITUTE(REPLACE(REPLACE(A218, 1, IFERROR(FIND("//", A218)+1, 0), TEXT(,))&amp;"/", FIND("/", REPLACE(A218, 1, IFERROR(FIND("//", A218)+1, 0), TEXT(,))&amp;"/"), LEN(A218), TEXT(,)), CHAR(46), REPT(CHAR(32), LEN(A218))), LEN(A218)*2)), CHAR(32), CHAR(46))</f>
        <v>af.mil</v>
      </c>
      <c r="C218" s="2">
        <v>939</v>
      </c>
      <c r="D218" s="2">
        <v>1877</v>
      </c>
      <c r="E218" s="2">
        <v>939</v>
      </c>
      <c r="F218" s="3">
        <v>1.99893503727369</v>
      </c>
      <c r="G218" s="4">
        <v>186.949946751863</v>
      </c>
      <c r="H218" s="2">
        <v>939</v>
      </c>
    </row>
    <row r="219" spans="1:8" x14ac:dyDescent="0.25">
      <c r="A219" t="s">
        <v>1721</v>
      </c>
      <c r="B219" t="str">
        <f>SUBSTITUTE(TRIM(RIGHT(SUBSTITUTE(REPLACE(REPLACE(A219, 1, IFERROR(FIND("//", A219)+1, 0), TEXT(,))&amp;"/", FIND("/", REPLACE(A219, 1, IFERROR(FIND("//", A219)+1, 0), TEXT(,))&amp;"/"), LEN(A219), TEXT(,)), CHAR(46), REPT(CHAR(32), LEN(A219))), LEN(A219)*2)), CHAR(32), CHAR(46))</f>
        <v>af.mil</v>
      </c>
      <c r="C219" s="2">
        <v>6571</v>
      </c>
      <c r="D219" s="2">
        <v>8449</v>
      </c>
      <c r="E219" s="2">
        <v>3755</v>
      </c>
      <c r="F219" s="3">
        <v>1.2858012479074701</v>
      </c>
      <c r="G219" s="4">
        <v>16.143357175467901</v>
      </c>
      <c r="H219" s="2">
        <v>6571</v>
      </c>
    </row>
    <row r="220" spans="1:8" x14ac:dyDescent="0.25">
      <c r="A220" t="s">
        <v>613</v>
      </c>
      <c r="B220" t="str">
        <f>SUBSTITUTE(TRIM(RIGHT(SUBSTITUTE(REPLACE(REPLACE(A220, 1, IFERROR(FIND("//", A220)+1, 0), TEXT(,))&amp;"/", FIND("/", REPLACE(A220, 1, IFERROR(FIND("//", A220)+1, 0), TEXT(,))&amp;"/"), LEN(A220), TEXT(,)), CHAR(46), REPT(CHAR(32), LEN(A220))), LEN(A220)*2)), CHAR(32), CHAR(46))</f>
        <v>af.mil</v>
      </c>
      <c r="C220" s="2">
        <v>61019</v>
      </c>
      <c r="D220" s="2">
        <v>133302</v>
      </c>
      <c r="E220" s="2">
        <v>33795</v>
      </c>
      <c r="F220" s="3">
        <v>2.1845982398924901</v>
      </c>
      <c r="G220" s="4">
        <v>58.676526983398603</v>
      </c>
      <c r="H220" s="2">
        <v>60080</v>
      </c>
    </row>
    <row r="221" spans="1:8" x14ac:dyDescent="0.25">
      <c r="A221" t="s">
        <v>1558</v>
      </c>
      <c r="B221" t="str">
        <f>SUBSTITUTE(TRIM(RIGHT(SUBSTITUTE(REPLACE(REPLACE(A221, 1, IFERROR(FIND("//", A221)+1, 0), TEXT(,))&amp;"/", FIND("/", REPLACE(A221, 1, IFERROR(FIND("//", A221)+1, 0), TEXT(,))&amp;"/"), LEN(A221), TEXT(,)), CHAR(46), REPT(CHAR(32), LEN(A221))), LEN(A221)*2)), CHAR(32), CHAR(46))</f>
        <v>af.mil</v>
      </c>
      <c r="C221" s="2">
        <v>8449</v>
      </c>
      <c r="D221" s="2">
        <v>70406</v>
      </c>
      <c r="E221" s="2">
        <v>9387</v>
      </c>
      <c r="F221" s="3">
        <v>8.3330571665285795</v>
      </c>
      <c r="G221" s="4">
        <v>11.555213634749601</v>
      </c>
      <c r="H221" s="2">
        <v>8449</v>
      </c>
    </row>
    <row r="222" spans="1:8" x14ac:dyDescent="0.25">
      <c r="A222" t="s">
        <v>1724</v>
      </c>
      <c r="B222" t="str">
        <f>SUBSTITUTE(TRIM(RIGHT(SUBSTITUTE(REPLACE(REPLACE(A222, 1, IFERROR(FIND("//", A222)+1, 0), TEXT(,))&amp;"/", FIND("/", REPLACE(A222, 1, IFERROR(FIND("//", A222)+1, 0), TEXT(,))&amp;"/"), LEN(A222), TEXT(,)), CHAR(46), REPT(CHAR(32), LEN(A222))), LEN(A222)*2)), CHAR(32), CHAR(46))</f>
        <v>af.mil</v>
      </c>
      <c r="C222" s="2">
        <v>6571</v>
      </c>
      <c r="D222" s="2">
        <v>7510</v>
      </c>
      <c r="E222" s="2">
        <v>7510</v>
      </c>
      <c r="F222" s="3">
        <v>1.14290062395373</v>
      </c>
      <c r="G222" s="4">
        <v>8.7146553036067491</v>
      </c>
      <c r="H222" s="2">
        <v>7510</v>
      </c>
    </row>
    <row r="223" spans="1:8" x14ac:dyDescent="0.25">
      <c r="A223" t="s">
        <v>1151</v>
      </c>
      <c r="B223" t="str">
        <f>SUBSTITUTE(TRIM(RIGHT(SUBSTITUTE(REPLACE(REPLACE(A223, 1, IFERROR(FIND("//", A223)+1, 0), TEXT(,))&amp;"/", FIND("/", REPLACE(A223, 1, IFERROR(FIND("//", A223)+1, 0), TEXT(,))&amp;"/"), LEN(A223), TEXT(,)), CHAR(46), REPT(CHAR(32), LEN(A223))), LEN(A223)*2)), CHAR(32), CHAR(46))</f>
        <v>af.mil</v>
      </c>
      <c r="C223" s="2">
        <v>16897</v>
      </c>
      <c r="D223" s="2">
        <v>31917</v>
      </c>
      <c r="E223" s="2">
        <v>15020</v>
      </c>
      <c r="F223" s="3">
        <v>1.88891519204592</v>
      </c>
      <c r="G223" s="4">
        <v>242.06208202639499</v>
      </c>
      <c r="H223" s="2">
        <v>16897</v>
      </c>
    </row>
    <row r="224" spans="1:8" x14ac:dyDescent="0.25">
      <c r="A224" t="s">
        <v>3025</v>
      </c>
      <c r="B224" t="str">
        <f>SUBSTITUTE(TRIM(RIGHT(SUBSTITUTE(REPLACE(REPLACE(A224, 1, IFERROR(FIND("//", A224)+1, 0), TEXT(,))&amp;"/", FIND("/", REPLACE(A224, 1, IFERROR(FIND("//", A224)+1, 0), TEXT(,))&amp;"/"), LEN(A224), TEXT(,)), CHAR(46), REPT(CHAR(32), LEN(A224))), LEN(A224)*2)), CHAR(32), CHAR(46))</f>
        <v>af.mil</v>
      </c>
      <c r="C224" s="2">
        <v>939</v>
      </c>
      <c r="D224" s="2">
        <v>1877</v>
      </c>
      <c r="E224" s="2">
        <v>939</v>
      </c>
      <c r="F224" s="3">
        <v>1.99893503727369</v>
      </c>
      <c r="G224" s="4">
        <v>481.87007454739</v>
      </c>
      <c r="H224" s="2">
        <v>0</v>
      </c>
    </row>
    <row r="225" spans="1:8" x14ac:dyDescent="0.25">
      <c r="A225" t="s">
        <v>2523</v>
      </c>
      <c r="B225" t="str">
        <f>SUBSTITUTE(TRIM(RIGHT(SUBSTITUTE(REPLACE(REPLACE(A225, 1, IFERROR(FIND("//", A225)+1, 0), TEXT(,))&amp;"/", FIND("/", REPLACE(A225, 1, IFERROR(FIND("//", A225)+1, 0), TEXT(,))&amp;"/"), LEN(A225), TEXT(,)), CHAR(46), REPT(CHAR(32), LEN(A225))), LEN(A225)*2)), CHAR(32), CHAR(46))</f>
        <v>af.mil</v>
      </c>
      <c r="C225" s="2">
        <v>1877</v>
      </c>
      <c r="D225" s="2">
        <v>1877</v>
      </c>
      <c r="E225" s="2">
        <v>1877</v>
      </c>
      <c r="F225" s="3">
        <v>1</v>
      </c>
      <c r="G225" s="4">
        <v>0</v>
      </c>
      <c r="H225" s="2">
        <v>1877</v>
      </c>
    </row>
    <row r="226" spans="1:8" x14ac:dyDescent="0.25">
      <c r="A226" t="s">
        <v>1926</v>
      </c>
      <c r="B226" t="str">
        <f>SUBSTITUTE(TRIM(RIGHT(SUBSTITUTE(REPLACE(REPLACE(A226, 1, IFERROR(FIND("//", A226)+1, 0), TEXT(,))&amp;"/", FIND("/", REPLACE(A226, 1, IFERROR(FIND("//", A226)+1, 0), TEXT(,))&amp;"/"), LEN(A226), TEXT(,)), CHAR(46), REPT(CHAR(32), LEN(A226))), LEN(A226)*2)), CHAR(32), CHAR(46))</f>
        <v>af.mil</v>
      </c>
      <c r="C226" s="2">
        <v>4694</v>
      </c>
      <c r="D226" s="2">
        <v>16897</v>
      </c>
      <c r="E226" s="2">
        <v>4694</v>
      </c>
      <c r="F226" s="3">
        <v>3.59970174691095</v>
      </c>
      <c r="G226" s="4">
        <v>63.196420962931398</v>
      </c>
      <c r="H226" s="2">
        <v>5632</v>
      </c>
    </row>
    <row r="227" spans="1:8" x14ac:dyDescent="0.25">
      <c r="A227" t="s">
        <v>2247</v>
      </c>
      <c r="B227" t="str">
        <f>SUBSTITUTE(TRIM(RIGHT(SUBSTITUTE(REPLACE(REPLACE(A227, 1, IFERROR(FIND("//", A227)+1, 0), TEXT(,))&amp;"/", FIND("/", REPLACE(A227, 1, IFERROR(FIND("//", A227)+1, 0), TEXT(,))&amp;"/"), LEN(A227), TEXT(,)), CHAR(46), REPT(CHAR(32), LEN(A227))), LEN(A227)*2)), CHAR(32), CHAR(46))</f>
        <v>af.mil</v>
      </c>
      <c r="C227" s="2">
        <v>2816</v>
      </c>
      <c r="D227" s="2">
        <v>2816</v>
      </c>
      <c r="E227" s="2">
        <v>2816</v>
      </c>
      <c r="F227" s="3">
        <v>1</v>
      </c>
      <c r="G227" s="4">
        <v>0</v>
      </c>
      <c r="H227" s="2">
        <v>2816</v>
      </c>
    </row>
    <row r="228" spans="1:8" x14ac:dyDescent="0.25">
      <c r="A228" t="s">
        <v>2525</v>
      </c>
      <c r="B228" t="str">
        <f>SUBSTITUTE(TRIM(RIGHT(SUBSTITUTE(REPLACE(REPLACE(A228, 1, IFERROR(FIND("//", A228)+1, 0), TEXT(,))&amp;"/", FIND("/", REPLACE(A228, 1, IFERROR(FIND("//", A228)+1, 0), TEXT(,))&amp;"/"), LEN(A228), TEXT(,)), CHAR(46), REPT(CHAR(32), LEN(A228))), LEN(A228)*2)), CHAR(32), CHAR(46))</f>
        <v>af.mil</v>
      </c>
      <c r="C228" s="2">
        <v>1877</v>
      </c>
      <c r="D228" s="2">
        <v>1877</v>
      </c>
      <c r="E228" s="2">
        <v>939</v>
      </c>
      <c r="F228" s="3">
        <v>1</v>
      </c>
      <c r="G228" s="4">
        <v>4.0010655301012203</v>
      </c>
      <c r="H228" s="2">
        <v>1877</v>
      </c>
    </row>
    <row r="229" spans="1:8" x14ac:dyDescent="0.25">
      <c r="A229" t="s">
        <v>1152</v>
      </c>
      <c r="B229" t="str">
        <f>SUBSTITUTE(TRIM(RIGHT(SUBSTITUTE(REPLACE(REPLACE(A229, 1, IFERROR(FIND("//", A229)+1, 0), TEXT(,))&amp;"/", FIND("/", REPLACE(A229, 1, IFERROR(FIND("//", A229)+1, 0), TEXT(,))&amp;"/"), LEN(A229), TEXT(,)), CHAR(46), REPT(CHAR(32), LEN(A229))), LEN(A229)*2)), CHAR(32), CHAR(46))</f>
        <v>af.mil</v>
      </c>
      <c r="C229" s="2">
        <v>16897</v>
      </c>
      <c r="D229" s="2">
        <v>18775</v>
      </c>
      <c r="E229" s="2">
        <v>15020</v>
      </c>
      <c r="F229" s="3">
        <v>1.1111439900574001</v>
      </c>
      <c r="G229" s="4">
        <v>13.6114694916257</v>
      </c>
      <c r="H229" s="2">
        <v>15020</v>
      </c>
    </row>
    <row r="230" spans="1:8" x14ac:dyDescent="0.25">
      <c r="A230" t="s">
        <v>2527</v>
      </c>
      <c r="B230" t="str">
        <f>SUBSTITUTE(TRIM(RIGHT(SUBSTITUTE(REPLACE(REPLACE(A230, 1, IFERROR(FIND("//", A230)+1, 0), TEXT(,))&amp;"/", FIND("/", REPLACE(A230, 1, IFERROR(FIND("//", A230)+1, 0), TEXT(,))&amp;"/"), LEN(A230), TEXT(,)), CHAR(46), REPT(CHAR(32), LEN(A230))), LEN(A230)*2)), CHAR(32), CHAR(46))</f>
        <v>af.mil</v>
      </c>
      <c r="C230" s="2">
        <v>1877</v>
      </c>
      <c r="D230" s="2">
        <v>1877</v>
      </c>
      <c r="E230" s="2">
        <v>1877</v>
      </c>
      <c r="F230" s="3">
        <v>1</v>
      </c>
      <c r="G230" s="4">
        <v>0</v>
      </c>
      <c r="H230" s="2">
        <v>1877</v>
      </c>
    </row>
    <row r="231" spans="1:8" x14ac:dyDescent="0.25">
      <c r="A231" t="s">
        <v>1633</v>
      </c>
      <c r="B231" t="str">
        <f>SUBSTITUTE(TRIM(RIGHT(SUBSTITUTE(REPLACE(REPLACE(A231, 1, IFERROR(FIND("//", A231)+1, 0), TEXT(,))&amp;"/", FIND("/", REPLACE(A231, 1, IFERROR(FIND("//", A231)+1, 0), TEXT(,))&amp;"/"), LEN(A231), TEXT(,)), CHAR(46), REPT(CHAR(32), LEN(A231))), LEN(A231)*2)), CHAR(32), CHAR(46))</f>
        <v>af.mil</v>
      </c>
      <c r="C231" s="2">
        <v>7510</v>
      </c>
      <c r="D231" s="2">
        <v>10326</v>
      </c>
      <c r="E231" s="2">
        <v>6571</v>
      </c>
      <c r="F231" s="3">
        <v>1.3749667110519299</v>
      </c>
      <c r="G231" s="4">
        <v>16.124900133155698</v>
      </c>
      <c r="H231" s="2">
        <v>7510</v>
      </c>
    </row>
    <row r="232" spans="1:8" x14ac:dyDescent="0.25">
      <c r="A232" t="s">
        <v>1928</v>
      </c>
      <c r="B232" t="str">
        <f>SUBSTITUTE(TRIM(RIGHT(SUBSTITUTE(REPLACE(REPLACE(A232, 1, IFERROR(FIND("//", A232)+1, 0), TEXT(,))&amp;"/", FIND("/", REPLACE(A232, 1, IFERROR(FIND("//", A232)+1, 0), TEXT(,))&amp;"/"), LEN(A232), TEXT(,)), CHAR(46), REPT(CHAR(32), LEN(A232))), LEN(A232)*2)), CHAR(32), CHAR(46))</f>
        <v>af.mil</v>
      </c>
      <c r="C232" s="2">
        <v>4694</v>
      </c>
      <c r="D232" s="2">
        <v>9387</v>
      </c>
      <c r="E232" s="2">
        <v>2816</v>
      </c>
      <c r="F232" s="3">
        <v>1.9997869620792501</v>
      </c>
      <c r="G232" s="4">
        <v>127.592884533446</v>
      </c>
      <c r="H232" s="2">
        <v>4694</v>
      </c>
    </row>
    <row r="233" spans="1:8" x14ac:dyDescent="0.25">
      <c r="A233" t="s">
        <v>1038</v>
      </c>
      <c r="B233" t="str">
        <f>SUBSTITUTE(TRIM(RIGHT(SUBSTITUTE(REPLACE(REPLACE(A233, 1, IFERROR(FIND("//", A233)+1, 0), TEXT(,))&amp;"/", FIND("/", REPLACE(A233, 1, IFERROR(FIND("//", A233)+1, 0), TEXT(,))&amp;"/"), LEN(A233), TEXT(,)), CHAR(46), REPT(CHAR(32), LEN(A233))), LEN(A233)*2)), CHAR(32), CHAR(46))</f>
        <v>af.mil</v>
      </c>
      <c r="C233" s="2">
        <v>20652</v>
      </c>
      <c r="D233" s="2">
        <v>38489</v>
      </c>
      <c r="E233" s="2">
        <v>20652</v>
      </c>
      <c r="F233" s="3">
        <v>1.8636935889986399</v>
      </c>
      <c r="G233" s="4">
        <v>114.82064691071</v>
      </c>
      <c r="H233" s="2">
        <v>20652</v>
      </c>
    </row>
    <row r="234" spans="1:8" x14ac:dyDescent="0.25">
      <c r="A234" t="s">
        <v>1563</v>
      </c>
      <c r="B234" t="str">
        <f>SUBSTITUTE(TRIM(RIGHT(SUBSTITUTE(REPLACE(REPLACE(A234, 1, IFERROR(FIND("//", A234)+1, 0), TEXT(,))&amp;"/", FIND("/", REPLACE(A234, 1, IFERROR(FIND("//", A234)+1, 0), TEXT(,))&amp;"/"), LEN(A234), TEXT(,)), CHAR(46), REPT(CHAR(32), LEN(A234))), LEN(A234)*2)), CHAR(32), CHAR(46))</f>
        <v>af.mil</v>
      </c>
      <c r="C234" s="2">
        <v>8449</v>
      </c>
      <c r="D234" s="2">
        <v>43182</v>
      </c>
      <c r="E234" s="2">
        <v>7510</v>
      </c>
      <c r="F234" s="3">
        <v>5.1109006983074901</v>
      </c>
      <c r="G234" s="4">
        <v>240.770031956444</v>
      </c>
      <c r="H234" s="2">
        <v>8449</v>
      </c>
    </row>
    <row r="235" spans="1:8" x14ac:dyDescent="0.25">
      <c r="A235" t="s">
        <v>1082</v>
      </c>
      <c r="B235" t="str">
        <f>SUBSTITUTE(TRIM(RIGHT(SUBSTITUTE(REPLACE(REPLACE(A235, 1, IFERROR(FIND("//", A235)+1, 0), TEXT(,))&amp;"/", FIND("/", REPLACE(A235, 1, IFERROR(FIND("//", A235)+1, 0), TEXT(,))&amp;"/"), LEN(A235), TEXT(,)), CHAR(46), REPT(CHAR(32), LEN(A235))), LEN(A235)*2)), CHAR(32), CHAR(46))</f>
        <v>af.mil</v>
      </c>
      <c r="C235" s="2">
        <v>18775</v>
      </c>
      <c r="D235" s="2">
        <v>43182</v>
      </c>
      <c r="E235" s="2">
        <v>17836</v>
      </c>
      <c r="F235" s="3">
        <v>2.29997336884154</v>
      </c>
      <c r="G235" s="4">
        <v>28.649906790945401</v>
      </c>
      <c r="H235" s="2">
        <v>18775</v>
      </c>
    </row>
    <row r="236" spans="1:8" x14ac:dyDescent="0.25">
      <c r="A236" t="s">
        <v>1121</v>
      </c>
      <c r="B236" t="str">
        <f>SUBSTITUTE(TRIM(RIGHT(SUBSTITUTE(REPLACE(REPLACE(A236, 1, IFERROR(FIND("//", A236)+1, 0), TEXT(,))&amp;"/", FIND("/", REPLACE(A236, 1, IFERROR(FIND("//", A236)+1, 0), TEXT(,))&amp;"/"), LEN(A236), TEXT(,)), CHAR(46), REPT(CHAR(32), LEN(A236))), LEN(A236)*2)), CHAR(32), CHAR(46))</f>
        <v>af.mil</v>
      </c>
      <c r="C236" s="2">
        <v>17836</v>
      </c>
      <c r="D236" s="2">
        <v>56325</v>
      </c>
      <c r="E236" s="2">
        <v>11265</v>
      </c>
      <c r="F236" s="3">
        <v>3.1579389997757299</v>
      </c>
      <c r="G236" s="4">
        <v>98.737945727741604</v>
      </c>
      <c r="H236" s="2">
        <v>17836</v>
      </c>
    </row>
    <row r="237" spans="1:8" x14ac:dyDescent="0.25">
      <c r="A237" t="s">
        <v>2541</v>
      </c>
      <c r="B237" t="str">
        <f>SUBSTITUTE(TRIM(RIGHT(SUBSTITUTE(REPLACE(REPLACE(A237, 1, IFERROR(FIND("//", A237)+1, 0), TEXT(,))&amp;"/", FIND("/", REPLACE(A237, 1, IFERROR(FIND("//", A237)+1, 0), TEXT(,))&amp;"/"), LEN(A237), TEXT(,)), CHAR(46), REPT(CHAR(32), LEN(A237))), LEN(A237)*2)), CHAR(32), CHAR(46))</f>
        <v>af.mil</v>
      </c>
      <c r="C237" s="2">
        <v>1877</v>
      </c>
      <c r="D237" s="2">
        <v>6571</v>
      </c>
      <c r="E237" s="2">
        <v>1877</v>
      </c>
      <c r="F237" s="3">
        <v>3.5007991475759099</v>
      </c>
      <c r="G237" s="4">
        <v>208.555141182738</v>
      </c>
      <c r="H237" s="2">
        <v>1877</v>
      </c>
    </row>
    <row r="238" spans="1:8" x14ac:dyDescent="0.25">
      <c r="A238" t="s">
        <v>2075</v>
      </c>
      <c r="B238" t="str">
        <f>SUBSTITUTE(TRIM(RIGHT(SUBSTITUTE(REPLACE(REPLACE(A238, 1, IFERROR(FIND("//", A238)+1, 0), TEXT(,))&amp;"/", FIND("/", REPLACE(A238, 1, IFERROR(FIND("//", A238)+1, 0), TEXT(,))&amp;"/"), LEN(A238), TEXT(,)), CHAR(46), REPT(CHAR(32), LEN(A238))), LEN(A238)*2)), CHAR(32), CHAR(46))</f>
        <v>af.mil</v>
      </c>
      <c r="C238" s="2">
        <v>3755</v>
      </c>
      <c r="D238" s="2">
        <v>5632</v>
      </c>
      <c r="E238" s="2">
        <v>939</v>
      </c>
      <c r="F238" s="3">
        <v>1.4998668442077201</v>
      </c>
      <c r="G238" s="4">
        <v>17</v>
      </c>
      <c r="H238" s="2">
        <v>3755</v>
      </c>
    </row>
    <row r="239" spans="1:8" x14ac:dyDescent="0.25">
      <c r="A239" t="s">
        <v>1741</v>
      </c>
      <c r="B239" t="str">
        <f>SUBSTITUTE(TRIM(RIGHT(SUBSTITUTE(REPLACE(REPLACE(A239, 1, IFERROR(FIND("//", A239)+1, 0), TEXT(,))&amp;"/", FIND("/", REPLACE(A239, 1, IFERROR(FIND("//", A239)+1, 0), TEXT(,))&amp;"/"), LEN(A239), TEXT(,)), CHAR(46), REPT(CHAR(32), LEN(A239))), LEN(A239)*2)), CHAR(32), CHAR(46))</f>
        <v>af.mil</v>
      </c>
      <c r="C239" s="2">
        <v>6571</v>
      </c>
      <c r="D239" s="2">
        <v>29101</v>
      </c>
      <c r="E239" s="2">
        <v>7510</v>
      </c>
      <c r="F239" s="3">
        <v>4.4287018718612003</v>
      </c>
      <c r="G239" s="4">
        <v>55.573428701871798</v>
      </c>
      <c r="H239" s="2">
        <v>6571</v>
      </c>
    </row>
    <row r="240" spans="1:8" x14ac:dyDescent="0.25">
      <c r="A240" t="s">
        <v>2552</v>
      </c>
      <c r="B240" t="str">
        <f>SUBSTITUTE(TRIM(RIGHT(SUBSTITUTE(REPLACE(REPLACE(A240, 1, IFERROR(FIND("//", A240)+1, 0), TEXT(,))&amp;"/", FIND("/", REPLACE(A240, 1, IFERROR(FIND("//", A240)+1, 0), TEXT(,))&amp;"/"), LEN(A240), TEXT(,)), CHAR(46), REPT(CHAR(32), LEN(A240))), LEN(A240)*2)), CHAR(32), CHAR(46))</f>
        <v>af.mil</v>
      </c>
      <c r="C240" s="2">
        <v>1877</v>
      </c>
      <c r="D240" s="2">
        <v>2816</v>
      </c>
      <c r="E240" s="2">
        <v>1877</v>
      </c>
      <c r="F240" s="3">
        <v>1.5002663825253</v>
      </c>
      <c r="G240" s="4">
        <v>14.503995737879499</v>
      </c>
      <c r="H240" s="2">
        <v>1877</v>
      </c>
    </row>
    <row r="241" spans="1:8" x14ac:dyDescent="0.25">
      <c r="A241" t="s">
        <v>999</v>
      </c>
      <c r="B241" t="str">
        <f>SUBSTITUTE(TRIM(RIGHT(SUBSTITUTE(REPLACE(REPLACE(A241, 1, IFERROR(FIND("//", A241)+1, 0), TEXT(,))&amp;"/", FIND("/", REPLACE(A241, 1, IFERROR(FIND("//", A241)+1, 0), TEXT(,))&amp;"/"), LEN(A241), TEXT(,)), CHAR(46), REPT(CHAR(32), LEN(A241))), LEN(A241)*2)), CHAR(32), CHAR(46))</f>
        <v>af.mil</v>
      </c>
      <c r="C241" s="2">
        <v>22530</v>
      </c>
      <c r="D241" s="2">
        <v>32856</v>
      </c>
      <c r="E241" s="2">
        <v>19714</v>
      </c>
      <c r="F241" s="3">
        <v>1.4583222370173099</v>
      </c>
      <c r="G241" s="4">
        <v>17.708300044385201</v>
      </c>
      <c r="H241" s="2">
        <v>23469</v>
      </c>
    </row>
    <row r="242" spans="1:8" x14ac:dyDescent="0.25">
      <c r="A242" t="s">
        <v>1943</v>
      </c>
      <c r="B242" t="str">
        <f>SUBSTITUTE(TRIM(RIGHT(SUBSTITUTE(REPLACE(REPLACE(A242, 1, IFERROR(FIND("//", A242)+1, 0), TEXT(,))&amp;"/", FIND("/", REPLACE(A242, 1, IFERROR(FIND("//", A242)+1, 0), TEXT(,))&amp;"/"), LEN(A242), TEXT(,)), CHAR(46), REPT(CHAR(32), LEN(A242))), LEN(A242)*2)), CHAR(32), CHAR(46))</f>
        <v>af.mil</v>
      </c>
      <c r="C242" s="2">
        <v>4694</v>
      </c>
      <c r="D242" s="2">
        <v>5632</v>
      </c>
      <c r="E242" s="2">
        <v>5632</v>
      </c>
      <c r="F242" s="3">
        <v>1.1998295696634</v>
      </c>
      <c r="G242" s="4">
        <v>0</v>
      </c>
      <c r="H242" s="2">
        <v>4694</v>
      </c>
    </row>
    <row r="243" spans="1:8" x14ac:dyDescent="0.25">
      <c r="A243" t="s">
        <v>673</v>
      </c>
      <c r="B243" t="str">
        <f>SUBSTITUTE(TRIM(RIGHT(SUBSTITUTE(REPLACE(REPLACE(A243, 1, IFERROR(FIND("//", A243)+1, 0), TEXT(,))&amp;"/", FIND("/", REPLACE(A243, 1, IFERROR(FIND("//", A243)+1, 0), TEXT(,))&amp;"/"), LEN(A243), TEXT(,)), CHAR(46), REPT(CHAR(32), LEN(A243))), LEN(A243)*2)), CHAR(32), CHAR(46))</f>
        <v>af.mil</v>
      </c>
      <c r="C243" s="2">
        <v>49754</v>
      </c>
      <c r="D243" s="2">
        <v>74161</v>
      </c>
      <c r="E243" s="2">
        <v>41305</v>
      </c>
      <c r="F243" s="3">
        <v>1.4905535233348</v>
      </c>
      <c r="G243" s="4">
        <v>61.697632351167698</v>
      </c>
      <c r="H243" s="2">
        <v>50692</v>
      </c>
    </row>
    <row r="244" spans="1:8" x14ac:dyDescent="0.25">
      <c r="A244" t="s">
        <v>898</v>
      </c>
      <c r="B244" t="str">
        <f>SUBSTITUTE(TRIM(RIGHT(SUBSTITUTE(REPLACE(REPLACE(A244, 1, IFERROR(FIND("//", A244)+1, 0), TEXT(,))&amp;"/", FIND("/", REPLACE(A244, 1, IFERROR(FIND("//", A244)+1, 0), TEXT(,))&amp;"/"), LEN(A244), TEXT(,)), CHAR(46), REPT(CHAR(32), LEN(A244))), LEN(A244)*2)), CHAR(32), CHAR(46))</f>
        <v>af.mil</v>
      </c>
      <c r="C244" s="2">
        <v>28162</v>
      </c>
      <c r="D244" s="2">
        <v>67590</v>
      </c>
      <c r="E244" s="2">
        <v>9387</v>
      </c>
      <c r="F244" s="3">
        <v>2.4000426106100399</v>
      </c>
      <c r="G244" s="4">
        <v>238.77025779419</v>
      </c>
      <c r="H244" s="2">
        <v>21591</v>
      </c>
    </row>
    <row r="245" spans="1:8" x14ac:dyDescent="0.25">
      <c r="A245" t="s">
        <v>2564</v>
      </c>
      <c r="B245" t="str">
        <f>SUBSTITUTE(TRIM(RIGHT(SUBSTITUTE(REPLACE(REPLACE(A245, 1, IFERROR(FIND("//", A245)+1, 0), TEXT(,))&amp;"/", FIND("/", REPLACE(A245, 1, IFERROR(FIND("//", A245)+1, 0), TEXT(,))&amp;"/"), LEN(A245), TEXT(,)), CHAR(46), REPT(CHAR(32), LEN(A245))), LEN(A245)*2)), CHAR(32), CHAR(46))</f>
        <v>af.mil</v>
      </c>
      <c r="C245" s="2">
        <v>1877</v>
      </c>
      <c r="D245" s="2">
        <v>9387</v>
      </c>
      <c r="E245" s="2">
        <v>1877</v>
      </c>
      <c r="F245" s="3">
        <v>5.0010655301012203</v>
      </c>
      <c r="G245" s="4">
        <v>96.525306339904105</v>
      </c>
      <c r="H245" s="2">
        <v>1877</v>
      </c>
    </row>
    <row r="246" spans="1:8" x14ac:dyDescent="0.25">
      <c r="A246" t="s">
        <v>367</v>
      </c>
      <c r="B246" t="str">
        <f>SUBSTITUTE(TRIM(RIGHT(SUBSTITUTE(REPLACE(REPLACE(A246, 1, IFERROR(FIND("//", A246)+1, 0), TEXT(,))&amp;"/", FIND("/", REPLACE(A246, 1, IFERROR(FIND("//", A246)+1, 0), TEXT(,))&amp;"/"), LEN(A246), TEXT(,)), CHAR(46), REPT(CHAR(32), LEN(A246))), LEN(A246)*2)), CHAR(32), CHAR(46))</f>
        <v>af.mil</v>
      </c>
      <c r="C246" s="2">
        <v>159587</v>
      </c>
      <c r="D246" s="2">
        <v>205586</v>
      </c>
      <c r="E246" s="2">
        <v>150200</v>
      </c>
      <c r="F246" s="3">
        <v>1.2882377637276199</v>
      </c>
      <c r="G246" s="4">
        <v>26.2294234492784</v>
      </c>
      <c r="H246" s="2">
        <v>159587</v>
      </c>
    </row>
    <row r="247" spans="1:8" x14ac:dyDescent="0.25">
      <c r="A247" t="s">
        <v>2275</v>
      </c>
      <c r="B247" t="str">
        <f>SUBSTITUTE(TRIM(RIGHT(SUBSTITUTE(REPLACE(REPLACE(A247, 1, IFERROR(FIND("//", A247)+1, 0), TEXT(,))&amp;"/", FIND("/", REPLACE(A247, 1, IFERROR(FIND("//", A247)+1, 0), TEXT(,))&amp;"/"), LEN(A247), TEXT(,)), CHAR(46), REPT(CHAR(32), LEN(A247))), LEN(A247)*2)), CHAR(32), CHAR(46))</f>
        <v>af.mil</v>
      </c>
      <c r="C247" s="2">
        <v>2816</v>
      </c>
      <c r="D247" s="2">
        <v>2816</v>
      </c>
      <c r="E247" s="2">
        <v>2816</v>
      </c>
      <c r="F247" s="3">
        <v>1</v>
      </c>
      <c r="G247" s="4">
        <v>0</v>
      </c>
      <c r="H247" s="2">
        <v>2816</v>
      </c>
    </row>
    <row r="248" spans="1:8" x14ac:dyDescent="0.25">
      <c r="A248" t="s">
        <v>1424</v>
      </c>
      <c r="B248" t="str">
        <f>SUBSTITUTE(TRIM(RIGHT(SUBSTITUTE(REPLACE(REPLACE(A248, 1, IFERROR(FIND("//", A248)+1, 0), TEXT(,))&amp;"/", FIND("/", REPLACE(A248, 1, IFERROR(FIND("//", A248)+1, 0), TEXT(,))&amp;"/"), LEN(A248), TEXT(,)), CHAR(46), REPT(CHAR(32), LEN(A248))), LEN(A248)*2)), CHAR(32), CHAR(46))</f>
        <v>af.mil</v>
      </c>
      <c r="C248" s="2">
        <v>10326</v>
      </c>
      <c r="D248" s="2">
        <v>14081</v>
      </c>
      <c r="E248" s="2">
        <v>7510</v>
      </c>
      <c r="F248" s="3">
        <v>1.3636451675382499</v>
      </c>
      <c r="G248" s="4">
        <v>43.637323261669501</v>
      </c>
      <c r="H248" s="2">
        <v>10326</v>
      </c>
    </row>
    <row r="249" spans="1:8" x14ac:dyDescent="0.25">
      <c r="A249" t="s">
        <v>2279</v>
      </c>
      <c r="B249" t="str">
        <f>SUBSTITUTE(TRIM(RIGHT(SUBSTITUTE(REPLACE(REPLACE(A249, 1, IFERROR(FIND("//", A249)+1, 0), TEXT(,))&amp;"/", FIND("/", REPLACE(A249, 1, IFERROR(FIND("//", A249)+1, 0), TEXT(,))&amp;"/"), LEN(A249), TEXT(,)), CHAR(46), REPT(CHAR(32), LEN(A249))), LEN(A249)*2)), CHAR(32), CHAR(46))</f>
        <v>af.mil</v>
      </c>
      <c r="C249" s="2">
        <v>2816</v>
      </c>
      <c r="D249" s="2">
        <v>4694</v>
      </c>
      <c r="E249" s="2">
        <v>2816</v>
      </c>
      <c r="F249" s="3">
        <v>1.6669034090909001</v>
      </c>
      <c r="G249" s="4">
        <v>30.3359375</v>
      </c>
      <c r="H249" s="2">
        <v>2816</v>
      </c>
    </row>
    <row r="250" spans="1:8" x14ac:dyDescent="0.25">
      <c r="A250" t="s">
        <v>1158</v>
      </c>
      <c r="B250" t="str">
        <f>SUBSTITUTE(TRIM(RIGHT(SUBSTITUTE(REPLACE(REPLACE(A250, 1, IFERROR(FIND("//", A250)+1, 0), TEXT(,))&amp;"/", FIND("/", REPLACE(A250, 1, IFERROR(FIND("//", A250)+1, 0), TEXT(,))&amp;"/"), LEN(A250), TEXT(,)), CHAR(46), REPT(CHAR(32), LEN(A250))), LEN(A250)*2)), CHAR(32), CHAR(46))</f>
        <v>af.mil</v>
      </c>
      <c r="C250" s="2">
        <v>16897</v>
      </c>
      <c r="D250" s="2">
        <v>27224</v>
      </c>
      <c r="E250" s="2">
        <v>15020</v>
      </c>
      <c r="F250" s="3">
        <v>1.6111735811090699</v>
      </c>
      <c r="G250" s="4">
        <v>25.2784517961768</v>
      </c>
      <c r="H250" s="2">
        <v>16897</v>
      </c>
    </row>
    <row r="251" spans="1:8" x14ac:dyDescent="0.25">
      <c r="A251" t="s">
        <v>2281</v>
      </c>
      <c r="B251" t="str">
        <f>SUBSTITUTE(TRIM(RIGHT(SUBSTITUTE(REPLACE(REPLACE(A251, 1, IFERROR(FIND("//", A251)+1, 0), TEXT(,))&amp;"/", FIND("/", REPLACE(A251, 1, IFERROR(FIND("//", A251)+1, 0), TEXT(,))&amp;"/"), LEN(A251), TEXT(,)), CHAR(46), REPT(CHAR(32), LEN(A251))), LEN(A251)*2)), CHAR(32), CHAR(46))</f>
        <v>af.mil</v>
      </c>
      <c r="C251" s="2">
        <v>2816</v>
      </c>
      <c r="D251" s="2">
        <v>2816</v>
      </c>
      <c r="E251" s="2">
        <v>1877</v>
      </c>
      <c r="F251" s="3">
        <v>1</v>
      </c>
      <c r="G251" s="4">
        <v>0</v>
      </c>
      <c r="H251" s="2">
        <v>2816</v>
      </c>
    </row>
    <row r="252" spans="1:8" x14ac:dyDescent="0.25">
      <c r="A252" t="s">
        <v>674</v>
      </c>
      <c r="B252" t="str">
        <f>SUBSTITUTE(TRIM(RIGHT(SUBSTITUTE(REPLACE(REPLACE(A252, 1, IFERROR(FIND("//", A252)+1, 0), TEXT(,))&amp;"/", FIND("/", REPLACE(A252, 1, IFERROR(FIND("//", A252)+1, 0), TEXT(,))&amp;"/"), LEN(A252), TEXT(,)), CHAR(46), REPT(CHAR(32), LEN(A252))), LEN(A252)*2)), CHAR(32), CHAR(46))</f>
        <v>af.mil</v>
      </c>
      <c r="C252" s="2">
        <v>49754</v>
      </c>
      <c r="D252" s="2">
        <v>80732</v>
      </c>
      <c r="E252" s="2">
        <v>45060</v>
      </c>
      <c r="F252" s="3">
        <v>1.6226233066688101</v>
      </c>
      <c r="G252" s="4">
        <v>48.848675483378202</v>
      </c>
      <c r="H252" s="2">
        <v>48815</v>
      </c>
    </row>
    <row r="253" spans="1:8" x14ac:dyDescent="0.25">
      <c r="A253" t="s">
        <v>3134</v>
      </c>
      <c r="B253" t="str">
        <f>SUBSTITUTE(TRIM(RIGHT(SUBSTITUTE(REPLACE(REPLACE(A253, 1, IFERROR(FIND("//", A253)+1, 0), TEXT(,))&amp;"/", FIND("/", REPLACE(A253, 1, IFERROR(FIND("//", A253)+1, 0), TEXT(,))&amp;"/"), LEN(A253), TEXT(,)), CHAR(46), REPT(CHAR(32), LEN(A253))), LEN(A253)*2)), CHAR(32), CHAR(46))</f>
        <v>af.mil</v>
      </c>
      <c r="C253" s="2">
        <v>939</v>
      </c>
      <c r="D253" s="2">
        <v>939</v>
      </c>
      <c r="E253" s="2">
        <v>939</v>
      </c>
      <c r="F253" s="3">
        <v>1</v>
      </c>
      <c r="G253" s="4">
        <v>0</v>
      </c>
      <c r="H253" s="2">
        <v>939</v>
      </c>
    </row>
    <row r="254" spans="1:8" x14ac:dyDescent="0.25">
      <c r="A254" t="s">
        <v>1059</v>
      </c>
      <c r="B254" t="str">
        <f>SUBSTITUTE(TRIM(RIGHT(SUBSTITUTE(REPLACE(REPLACE(A254, 1, IFERROR(FIND("//", A254)+1, 0), TEXT(,))&amp;"/", FIND("/", REPLACE(A254, 1, IFERROR(FIND("//", A254)+1, 0), TEXT(,))&amp;"/"), LEN(A254), TEXT(,)), CHAR(46), REPT(CHAR(32), LEN(A254))), LEN(A254)*2)), CHAR(32), CHAR(46))</f>
        <v>af.mil</v>
      </c>
      <c r="C254" s="2">
        <v>19714</v>
      </c>
      <c r="D254" s="2">
        <v>27224</v>
      </c>
      <c r="E254" s="2">
        <v>17836</v>
      </c>
      <c r="F254" s="3">
        <v>1.3809475499644901</v>
      </c>
      <c r="G254" s="4">
        <v>47.808765344425197</v>
      </c>
      <c r="H254" s="2">
        <v>19714</v>
      </c>
    </row>
    <row r="255" spans="1:8" x14ac:dyDescent="0.25">
      <c r="A255" t="s">
        <v>1951</v>
      </c>
      <c r="B255" t="str">
        <f>SUBSTITUTE(TRIM(RIGHT(SUBSTITUTE(REPLACE(REPLACE(A255, 1, IFERROR(FIND("//", A255)+1, 0), TEXT(,))&amp;"/", FIND("/", REPLACE(A255, 1, IFERROR(FIND("//", A255)+1, 0), TEXT(,))&amp;"/"), LEN(A255), TEXT(,)), CHAR(46), REPT(CHAR(32), LEN(A255))), LEN(A255)*2)), CHAR(32), CHAR(46))</f>
        <v>af.mil</v>
      </c>
      <c r="C255" s="2">
        <v>4694</v>
      </c>
      <c r="D255" s="2">
        <v>7510</v>
      </c>
      <c r="E255" s="2">
        <v>4694</v>
      </c>
      <c r="F255" s="3">
        <v>1.5999147848316999</v>
      </c>
      <c r="G255" s="4">
        <v>13.999147848317</v>
      </c>
      <c r="H255" s="2">
        <v>4694</v>
      </c>
    </row>
    <row r="256" spans="1:8" x14ac:dyDescent="0.25">
      <c r="A256" t="s">
        <v>2644</v>
      </c>
      <c r="B256" t="str">
        <f>SUBSTITUTE(TRIM(RIGHT(SUBSTITUTE(REPLACE(REPLACE(A256, 1, IFERROR(FIND("//", A256)+1, 0), TEXT(,))&amp;"/", FIND("/", REPLACE(A256, 1, IFERROR(FIND("//", A256)+1, 0), TEXT(,))&amp;"/"), LEN(A256), TEXT(,)), CHAR(46), REPT(CHAR(32), LEN(A256))), LEN(A256)*2)), CHAR(32), CHAR(46))</f>
        <v>afadvantage.gov</v>
      </c>
      <c r="C256" s="2">
        <v>939</v>
      </c>
      <c r="D256" s="2">
        <v>939</v>
      </c>
      <c r="E256" s="2">
        <v>939</v>
      </c>
      <c r="F256" s="3">
        <v>1</v>
      </c>
      <c r="G256" s="4">
        <v>0</v>
      </c>
      <c r="H256" s="2">
        <v>939</v>
      </c>
    </row>
    <row r="257" spans="1:8" x14ac:dyDescent="0.25">
      <c r="A257" t="s">
        <v>607</v>
      </c>
      <c r="B257" t="str">
        <f>SUBSTITUTE(TRIM(RIGHT(SUBSTITUTE(REPLACE(REPLACE(A257, 1, IFERROR(FIND("//", A257)+1, 0), TEXT(,))&amp;"/", FIND("/", REPLACE(A257, 1, IFERROR(FIND("//", A257)+1, 0), TEXT(,))&amp;"/"), LEN(A257), TEXT(,)), CHAR(46), REPT(CHAR(32), LEN(A257))), LEN(A257)*2)), CHAR(32), CHAR(46))</f>
        <v>aff.gov</v>
      </c>
      <c r="C257" s="2">
        <v>61019</v>
      </c>
      <c r="D257" s="2">
        <v>190566</v>
      </c>
      <c r="E257" s="2">
        <v>13142</v>
      </c>
      <c r="F257" s="3">
        <v>3.1230600304823</v>
      </c>
      <c r="G257" s="4">
        <v>267.16740687326899</v>
      </c>
      <c r="H257" s="2">
        <v>61019</v>
      </c>
    </row>
    <row r="258" spans="1:8" x14ac:dyDescent="0.25">
      <c r="A258" t="s">
        <v>2647</v>
      </c>
      <c r="B258" t="str">
        <f>SUBSTITUTE(TRIM(RIGHT(SUBSTITUTE(REPLACE(REPLACE(A258, 1, IFERROR(FIND("//", A258)+1, 0), TEXT(,))&amp;"/", FIND("/", REPLACE(A258, 1, IFERROR(FIND("//", A258)+1, 0), TEXT(,))&amp;"/"), LEN(A258), TEXT(,)), CHAR(46), REPT(CHAR(32), LEN(A258))), LEN(A258)*2)), CHAR(32), CHAR(46))</f>
        <v>afirm.mil</v>
      </c>
      <c r="C258" s="2">
        <v>939</v>
      </c>
      <c r="D258" s="2">
        <v>939</v>
      </c>
      <c r="E258" s="2">
        <v>939</v>
      </c>
      <c r="F258" s="3">
        <v>1</v>
      </c>
      <c r="G258" s="4">
        <v>54.985090521831701</v>
      </c>
      <c r="H258" s="2">
        <v>939</v>
      </c>
    </row>
    <row r="259" spans="1:8" x14ac:dyDescent="0.25">
      <c r="A259" t="s">
        <v>187</v>
      </c>
      <c r="B259" t="str">
        <f>SUBSTITUTE(TRIM(RIGHT(SUBSTITUTE(REPLACE(REPLACE(A259, 1, IFERROR(FIND("//", A259)+1, 0), TEXT(,))&amp;"/", FIND("/", REPLACE(A259, 1, IFERROR(FIND("//", A259)+1, 0), TEXT(,))&amp;"/"), LEN(A259), TEXT(,)), CHAR(46), REPT(CHAR(32), LEN(A259))), LEN(A259)*2)), CHAR(32), CHAR(46))</f>
        <v>ahrq.gov</v>
      </c>
      <c r="C259" s="2">
        <v>512556</v>
      </c>
      <c r="D259" s="2">
        <v>1214739</v>
      </c>
      <c r="E259" s="2">
        <v>392396</v>
      </c>
      <c r="F259" s="3">
        <v>2.3699634771615199</v>
      </c>
      <c r="G259" s="4">
        <v>129.877318771022</v>
      </c>
      <c r="H259" s="2">
        <v>510679</v>
      </c>
    </row>
    <row r="260" spans="1:8" x14ac:dyDescent="0.25">
      <c r="A260" t="s">
        <v>2670</v>
      </c>
      <c r="B260" t="str">
        <f>SUBSTITUTE(TRIM(RIGHT(SUBSTITUTE(REPLACE(REPLACE(A260, 1, IFERROR(FIND("//", A260)+1, 0), TEXT(,))&amp;"/", FIND("/", REPLACE(A260, 1, IFERROR(FIND("//", A260)+1, 0), TEXT(,))&amp;"/"), LEN(A260), TEXT(,)), CHAR(46), REPT(CHAR(32), LEN(A260))), LEN(A260)*2)), CHAR(32), CHAR(46))</f>
        <v>ahrq.gov</v>
      </c>
      <c r="C260" s="2">
        <v>939</v>
      </c>
      <c r="D260" s="2">
        <v>17836</v>
      </c>
      <c r="E260" s="2">
        <v>939</v>
      </c>
      <c r="F260" s="3">
        <v>18.994675186368401</v>
      </c>
      <c r="G260" s="4">
        <v>1335.64110756123</v>
      </c>
      <c r="H260" s="2">
        <v>939</v>
      </c>
    </row>
    <row r="261" spans="1:8" x14ac:dyDescent="0.25">
      <c r="A261" t="s">
        <v>2714</v>
      </c>
      <c r="B261" t="str">
        <f>SUBSTITUTE(TRIM(RIGHT(SUBSTITUTE(REPLACE(REPLACE(A261, 1, IFERROR(FIND("//", A261)+1, 0), TEXT(,))&amp;"/", FIND("/", REPLACE(A261, 1, IFERROR(FIND("//", A261)+1, 0), TEXT(,))&amp;"/"), LEN(A261), TEXT(,)), CHAR(46), REPT(CHAR(32), LEN(A261))), LEN(A261)*2)), CHAR(32), CHAR(46))</f>
        <v>ahrq.gov</v>
      </c>
      <c r="C261" s="2">
        <v>939</v>
      </c>
      <c r="D261" s="2">
        <v>939</v>
      </c>
      <c r="E261" s="2">
        <v>939</v>
      </c>
      <c r="F261" s="3">
        <v>1</v>
      </c>
      <c r="G261" s="4">
        <v>0</v>
      </c>
      <c r="H261" s="2">
        <v>939</v>
      </c>
    </row>
    <row r="262" spans="1:8" x14ac:dyDescent="0.25">
      <c r="A262" t="s">
        <v>572</v>
      </c>
      <c r="B262" t="str">
        <f>SUBSTITUTE(TRIM(RIGHT(SUBSTITUTE(REPLACE(REPLACE(A262, 1, IFERROR(FIND("//", A262)+1, 0), TEXT(,))&amp;"/", FIND("/", REPLACE(A262, 1, IFERROR(FIND("//", A262)+1, 0), TEXT(,))&amp;"/"), LEN(A262), TEXT(,)), CHAR(46), REPT(CHAR(32), LEN(A262))), LEN(A262)*2)), CHAR(32), CHAR(46))</f>
        <v>ahrq.gov</v>
      </c>
      <c r="C262" s="2">
        <v>67590</v>
      </c>
      <c r="D262" s="2">
        <v>154893</v>
      </c>
      <c r="E262" s="2">
        <v>62896</v>
      </c>
      <c r="F262" s="3">
        <v>2.29165557035064</v>
      </c>
      <c r="G262" s="4">
        <v>50.152640923213497</v>
      </c>
      <c r="H262" s="2">
        <v>66651</v>
      </c>
    </row>
    <row r="263" spans="1:8" x14ac:dyDescent="0.25">
      <c r="A263" t="s">
        <v>1028</v>
      </c>
      <c r="B263" t="str">
        <f>SUBSTITUTE(TRIM(RIGHT(SUBSTITUTE(REPLACE(REPLACE(A263, 1, IFERROR(FIND("//", A263)+1, 0), TEXT(,))&amp;"/", FIND("/", REPLACE(A263, 1, IFERROR(FIND("//", A263)+1, 0), TEXT(,))&amp;"/"), LEN(A263), TEXT(,)), CHAR(46), REPT(CHAR(32), LEN(A263))), LEN(A263)*2)), CHAR(32), CHAR(46))</f>
        <v>ahrq.gov</v>
      </c>
      <c r="C263" s="2">
        <v>20652</v>
      </c>
      <c r="D263" s="2">
        <v>73222</v>
      </c>
      <c r="E263" s="2">
        <v>18775</v>
      </c>
      <c r="F263" s="3">
        <v>3.54551617276777</v>
      </c>
      <c r="G263" s="4">
        <v>219.913809800503</v>
      </c>
      <c r="H263" s="2">
        <v>20652</v>
      </c>
    </row>
    <row r="264" spans="1:8" x14ac:dyDescent="0.25">
      <c r="A264" t="s">
        <v>2014</v>
      </c>
      <c r="B264" t="str">
        <f>SUBSTITUTE(TRIM(RIGHT(SUBSTITUTE(REPLACE(REPLACE(A264, 1, IFERROR(FIND("//", A264)+1, 0), TEXT(,))&amp;"/", FIND("/", REPLACE(A264, 1, IFERROR(FIND("//", A264)+1, 0), TEXT(,))&amp;"/"), LEN(A264), TEXT(,)), CHAR(46), REPT(CHAR(32), LEN(A264))), LEN(A264)*2)), CHAR(32), CHAR(46))</f>
        <v>ahrq.gov</v>
      </c>
      <c r="C264" s="2">
        <v>3755</v>
      </c>
      <c r="D264" s="2">
        <v>4694</v>
      </c>
      <c r="E264" s="2">
        <v>3755</v>
      </c>
      <c r="F264" s="3">
        <v>1.25006657789613</v>
      </c>
      <c r="G264" s="4">
        <v>11.250066577896099</v>
      </c>
      <c r="H264" s="2">
        <v>3755</v>
      </c>
    </row>
    <row r="265" spans="1:8" x14ac:dyDescent="0.25">
      <c r="A265" t="s">
        <v>749</v>
      </c>
      <c r="B265" t="str">
        <f>SUBSTITUTE(TRIM(RIGHT(SUBSTITUTE(REPLACE(REPLACE(A265, 1, IFERROR(FIND("//", A265)+1, 0), TEXT(,))&amp;"/", FIND("/", REPLACE(A265, 1, IFERROR(FIND("//", A265)+1, 0), TEXT(,))&amp;"/"), LEN(A265), TEXT(,)), CHAR(46), REPT(CHAR(32), LEN(A265))), LEN(A265)*2)), CHAR(32), CHAR(46))</f>
        <v>ahrq.gov</v>
      </c>
      <c r="C265" s="2">
        <v>40366</v>
      </c>
      <c r="D265" s="2">
        <v>98568</v>
      </c>
      <c r="E265" s="2">
        <v>29101</v>
      </c>
      <c r="F265" s="3">
        <v>2.4418570083733799</v>
      </c>
      <c r="G265" s="4">
        <v>150.81447257593001</v>
      </c>
      <c r="H265" s="2">
        <v>38489</v>
      </c>
    </row>
    <row r="266" spans="1:8" x14ac:dyDescent="0.25">
      <c r="A266" t="s">
        <v>970</v>
      </c>
      <c r="B266" t="str">
        <f>SUBSTITUTE(TRIM(RIGHT(SUBSTITUTE(REPLACE(REPLACE(A266, 1, IFERROR(FIND("//", A266)+1, 0), TEXT(,))&amp;"/", FIND("/", REPLACE(A266, 1, IFERROR(FIND("//", A266)+1, 0), TEXT(,))&amp;"/"), LEN(A266), TEXT(,)), CHAR(46), REPT(CHAR(32), LEN(A266))), LEN(A266)*2)), CHAR(32), CHAR(46))</f>
        <v>ahrq.gov</v>
      </c>
      <c r="C266" s="2">
        <v>23469</v>
      </c>
      <c r="D266" s="2">
        <v>71345</v>
      </c>
      <c r="E266" s="2">
        <v>22530</v>
      </c>
      <c r="F266" s="3">
        <v>3.0399676168562699</v>
      </c>
      <c r="G266" s="4">
        <v>193.157441731646</v>
      </c>
      <c r="H266" s="2">
        <v>23469</v>
      </c>
    </row>
    <row r="267" spans="1:8" x14ac:dyDescent="0.25">
      <c r="A267" t="s">
        <v>1456</v>
      </c>
      <c r="B267" t="str">
        <f>SUBSTITUTE(TRIM(RIGHT(SUBSTITUTE(REPLACE(REPLACE(A267, 1, IFERROR(FIND("//", A267)+1, 0), TEXT(,))&amp;"/", FIND("/", REPLACE(A267, 1, IFERROR(FIND("//", A267)+1, 0), TEXT(,))&amp;"/"), LEN(A267), TEXT(,)), CHAR(46), REPT(CHAR(32), LEN(A267))), LEN(A267)*2)), CHAR(32), CHAR(46))</f>
        <v>ahrq.gov</v>
      </c>
      <c r="C267" s="2">
        <v>9387</v>
      </c>
      <c r="D267" s="2">
        <v>23469</v>
      </c>
      <c r="E267" s="2">
        <v>5632</v>
      </c>
      <c r="F267" s="3">
        <v>2.5001597954618</v>
      </c>
      <c r="G267" s="4">
        <v>69.503462235005799</v>
      </c>
      <c r="H267" s="2">
        <v>9387</v>
      </c>
    </row>
    <row r="268" spans="1:8" x14ac:dyDescent="0.25">
      <c r="A268" t="s">
        <v>1013</v>
      </c>
      <c r="B268" t="str">
        <f>SUBSTITUTE(TRIM(RIGHT(SUBSTITUTE(REPLACE(REPLACE(A268, 1, IFERROR(FIND("//", A268)+1, 0), TEXT(,))&amp;"/", FIND("/", REPLACE(A268, 1, IFERROR(FIND("//", A268)+1, 0), TEXT(,))&amp;"/"), LEN(A268), TEXT(,)), CHAR(46), REPT(CHAR(32), LEN(A268))), LEN(A268)*2)), CHAR(32), CHAR(46))</f>
        <v>ahrq.gov</v>
      </c>
      <c r="C268" s="2">
        <v>21591</v>
      </c>
      <c r="D268" s="2">
        <v>158648</v>
      </c>
      <c r="E268" s="2">
        <v>10326</v>
      </c>
      <c r="F268" s="3">
        <v>7.3478764299939696</v>
      </c>
      <c r="G268" s="4">
        <v>378.91640035199799</v>
      </c>
      <c r="H268" s="2">
        <v>23469</v>
      </c>
    </row>
    <row r="269" spans="1:8" x14ac:dyDescent="0.25">
      <c r="A269" t="s">
        <v>1711</v>
      </c>
      <c r="B269" t="str">
        <f>SUBSTITUTE(TRIM(RIGHT(SUBSTITUTE(REPLACE(REPLACE(A269, 1, IFERROR(FIND("//", A269)+1, 0), TEXT(,))&amp;"/", FIND("/", REPLACE(A269, 1, IFERROR(FIND("//", A269)+1, 0), TEXT(,))&amp;"/"), LEN(A269), TEXT(,)), CHAR(46), REPT(CHAR(32), LEN(A269))), LEN(A269)*2)), CHAR(32), CHAR(46))</f>
        <v>ahrq.gov</v>
      </c>
      <c r="C269" s="2">
        <v>6571</v>
      </c>
      <c r="D269" s="2">
        <v>32856</v>
      </c>
      <c r="E269" s="2">
        <v>7510</v>
      </c>
      <c r="F269" s="3">
        <v>5.00015218383807</v>
      </c>
      <c r="G269" s="4">
        <v>217.293410439811</v>
      </c>
      <c r="H269" s="2">
        <v>7510</v>
      </c>
    </row>
    <row r="270" spans="1:8" x14ac:dyDescent="0.25">
      <c r="A270" t="s">
        <v>1177</v>
      </c>
      <c r="B270" t="str">
        <f>SUBSTITUTE(TRIM(RIGHT(SUBSTITUTE(REPLACE(REPLACE(A270, 1, IFERROR(FIND("//", A270)+1, 0), TEXT(,))&amp;"/", FIND("/", REPLACE(A270, 1, IFERROR(FIND("//", A270)+1, 0), TEXT(,))&amp;"/"), LEN(A270), TEXT(,)), CHAR(46), REPT(CHAR(32), LEN(A270))), LEN(A270)*2)), CHAR(32), CHAR(46))</f>
        <v>ahrq.gov</v>
      </c>
      <c r="C270" s="2">
        <v>15959</v>
      </c>
      <c r="D270" s="2">
        <v>21591</v>
      </c>
      <c r="E270" s="2">
        <v>14081</v>
      </c>
      <c r="F270" s="3">
        <v>1.3529043173131099</v>
      </c>
      <c r="G270" s="4">
        <v>22.764270944294701</v>
      </c>
      <c r="H270" s="2">
        <v>15959</v>
      </c>
    </row>
    <row r="271" spans="1:8" x14ac:dyDescent="0.25">
      <c r="A271" t="s">
        <v>2508</v>
      </c>
      <c r="B271" t="str">
        <f>SUBSTITUTE(TRIM(RIGHT(SUBSTITUTE(REPLACE(REPLACE(A271, 1, IFERROR(FIND("//", A271)+1, 0), TEXT(,))&amp;"/", FIND("/", REPLACE(A271, 1, IFERROR(FIND("//", A271)+1, 0), TEXT(,))&amp;"/"), LEN(A271), TEXT(,)), CHAR(46), REPT(CHAR(32), LEN(A271))), LEN(A271)*2)), CHAR(32), CHAR(46))</f>
        <v>ahrq.gov</v>
      </c>
      <c r="C271" s="2">
        <v>1877</v>
      </c>
      <c r="D271" s="2">
        <v>2816</v>
      </c>
      <c r="E271" s="2">
        <v>1877</v>
      </c>
      <c r="F271" s="3">
        <v>1.5002663825253</v>
      </c>
      <c r="G271" s="4">
        <v>58.015450186467703</v>
      </c>
      <c r="H271" s="2">
        <v>939</v>
      </c>
    </row>
    <row r="272" spans="1:8" x14ac:dyDescent="0.25">
      <c r="A272" t="s">
        <v>1477</v>
      </c>
      <c r="B272" t="str">
        <f>SUBSTITUTE(TRIM(RIGHT(SUBSTITUTE(REPLACE(REPLACE(A272, 1, IFERROR(FIND("//", A272)+1, 0), TEXT(,))&amp;"/", FIND("/", REPLACE(A272, 1, IFERROR(FIND("//", A272)+1, 0), TEXT(,))&amp;"/"), LEN(A272), TEXT(,)), CHAR(46), REPT(CHAR(32), LEN(A272))), LEN(A272)*2)), CHAR(32), CHAR(46))</f>
        <v>ahrq.gov</v>
      </c>
      <c r="C272" s="2">
        <v>9387</v>
      </c>
      <c r="D272" s="2">
        <v>17836</v>
      </c>
      <c r="E272" s="2">
        <v>2816</v>
      </c>
      <c r="F272" s="3">
        <v>1.90007457121551</v>
      </c>
      <c r="G272" s="4">
        <v>302.815276446148</v>
      </c>
      <c r="H272" s="2">
        <v>9387</v>
      </c>
    </row>
    <row r="273" spans="1:8" x14ac:dyDescent="0.25">
      <c r="A273" t="s">
        <v>1631</v>
      </c>
      <c r="B273" t="str">
        <f>SUBSTITUTE(TRIM(RIGHT(SUBSTITUTE(REPLACE(REPLACE(A273, 1, IFERROR(FIND("//", A273)+1, 0), TEXT(,))&amp;"/", FIND("/", REPLACE(A273, 1, IFERROR(FIND("//", A273)+1, 0), TEXT(,))&amp;"/"), LEN(A273), TEXT(,)), CHAR(46), REPT(CHAR(32), LEN(A273))), LEN(A273)*2)), CHAR(32), CHAR(46))</f>
        <v>ahrq.gov</v>
      </c>
      <c r="C273" s="2">
        <v>7510</v>
      </c>
      <c r="D273" s="2">
        <v>11265</v>
      </c>
      <c r="E273" s="2">
        <v>4694</v>
      </c>
      <c r="F273" s="3">
        <v>1.5</v>
      </c>
      <c r="G273" s="4">
        <v>222.999334221038</v>
      </c>
      <c r="H273" s="2">
        <v>7510</v>
      </c>
    </row>
    <row r="274" spans="1:8" x14ac:dyDescent="0.25">
      <c r="A274" t="s">
        <v>1125</v>
      </c>
      <c r="B274" t="str">
        <f>SUBSTITUTE(TRIM(RIGHT(SUBSTITUTE(REPLACE(REPLACE(A274, 1, IFERROR(FIND("//", A274)+1, 0), TEXT(,))&amp;"/", FIND("/", REPLACE(A274, 1, IFERROR(FIND("//", A274)+1, 0), TEXT(,))&amp;"/"), LEN(A274), TEXT(,)), CHAR(46), REPT(CHAR(32), LEN(A274))), LEN(A274)*2)), CHAR(32), CHAR(46))</f>
        <v>ahrq.gov</v>
      </c>
      <c r="C274" s="2">
        <v>17836</v>
      </c>
      <c r="D274" s="2">
        <v>52570</v>
      </c>
      <c r="E274" s="2">
        <v>12204</v>
      </c>
      <c r="F274" s="3">
        <v>2.9474097331240099</v>
      </c>
      <c r="G274" s="4">
        <v>152.63332585781501</v>
      </c>
      <c r="H274" s="2">
        <v>17836</v>
      </c>
    </row>
    <row r="275" spans="1:8" x14ac:dyDescent="0.25">
      <c r="A275" t="s">
        <v>2917</v>
      </c>
      <c r="B275" t="str">
        <f>SUBSTITUTE(TRIM(RIGHT(SUBSTITUTE(REPLACE(REPLACE(A275, 1, IFERROR(FIND("//", A275)+1, 0), TEXT(,))&amp;"/", FIND("/", REPLACE(A275, 1, IFERROR(FIND("//", A275)+1, 0), TEXT(,))&amp;"/"), LEN(A275), TEXT(,)), CHAR(46), REPT(CHAR(32), LEN(A275))), LEN(A275)*2)), CHAR(32), CHAR(46))</f>
        <v>aids.gov</v>
      </c>
      <c r="C275" s="2">
        <v>939</v>
      </c>
      <c r="D275" s="2">
        <v>939</v>
      </c>
      <c r="E275" s="2">
        <v>939</v>
      </c>
      <c r="F275" s="3">
        <v>1</v>
      </c>
      <c r="G275" s="4">
        <v>0</v>
      </c>
      <c r="H275" s="2">
        <v>939</v>
      </c>
    </row>
    <row r="276" spans="1:8" x14ac:dyDescent="0.25">
      <c r="A276" t="s">
        <v>87</v>
      </c>
      <c r="B276" t="str">
        <f>SUBSTITUTE(TRIM(RIGHT(SUBSTITUTE(REPLACE(REPLACE(A276, 1, IFERROR(FIND("//", A276)+1, 0), TEXT(,))&amp;"/", FIND("/", REPLACE(A276, 1, IFERROR(FIND("//", A276)+1, 0), TEXT(,))&amp;"/"), LEN(A276), TEXT(,)), CHAR(46), REPT(CHAR(32), LEN(A276))), LEN(A276)*2)), CHAR(32), CHAR(46))</f>
        <v>airnow.gov</v>
      </c>
      <c r="C276" s="2">
        <v>1684113</v>
      </c>
      <c r="D276" s="2">
        <v>2555271</v>
      </c>
      <c r="E276" s="2">
        <v>401784</v>
      </c>
      <c r="F276" s="3">
        <v>1.5172800162459401</v>
      </c>
      <c r="G276" s="4">
        <v>132.984388814764</v>
      </c>
      <c r="H276" s="2">
        <v>1681297</v>
      </c>
    </row>
    <row r="277" spans="1:8" x14ac:dyDescent="0.25">
      <c r="A277" t="s">
        <v>957</v>
      </c>
      <c r="B277" t="str">
        <f>SUBSTITUTE(TRIM(RIGHT(SUBSTITUTE(REPLACE(REPLACE(A277, 1, IFERROR(FIND("//", A277)+1, 0), TEXT(,))&amp;"/", FIND("/", REPLACE(A277, 1, IFERROR(FIND("//", A277)+1, 0), TEXT(,))&amp;"/"), LEN(A277), TEXT(,)), CHAR(46), REPT(CHAR(32), LEN(A277))), LEN(A277)*2)), CHAR(32), CHAR(46))</f>
        <v>alaskacenters.gov</v>
      </c>
      <c r="C277" s="2">
        <v>23469</v>
      </c>
      <c r="D277" s="2">
        <v>28162</v>
      </c>
      <c r="E277" s="2">
        <v>19714</v>
      </c>
      <c r="F277" s="3">
        <v>1.1999659124802899</v>
      </c>
      <c r="G277" s="4">
        <v>2.6399505730964199</v>
      </c>
      <c r="H277" s="2">
        <v>23469</v>
      </c>
    </row>
    <row r="278" spans="1:8" x14ac:dyDescent="0.25">
      <c r="A278" t="s">
        <v>1964</v>
      </c>
      <c r="B278" t="str">
        <f>SUBSTITUTE(TRIM(RIGHT(SUBSTITUTE(REPLACE(REPLACE(A278, 1, IFERROR(FIND("//", A278)+1, 0), TEXT(,))&amp;"/", FIND("/", REPLACE(A278, 1, IFERROR(FIND("//", A278)+1, 0), TEXT(,))&amp;"/"), LEN(A278), TEXT(,)), CHAR(46), REPT(CHAR(32), LEN(A278))), LEN(A278)*2)), CHAR(32), CHAR(46))</f>
        <v>alsa.mil</v>
      </c>
      <c r="C278" s="2">
        <v>3755</v>
      </c>
      <c r="D278" s="2">
        <v>6571</v>
      </c>
      <c r="E278" s="2">
        <v>2816</v>
      </c>
      <c r="F278" s="3">
        <v>1.74993342210386</v>
      </c>
      <c r="G278" s="4">
        <v>233.499334221038</v>
      </c>
      <c r="H278" s="2">
        <v>3755</v>
      </c>
    </row>
    <row r="279" spans="1:8" x14ac:dyDescent="0.25">
      <c r="A279" t="s">
        <v>448</v>
      </c>
      <c r="B279" t="str">
        <f>SUBSTITUTE(TRIM(RIGHT(SUBSTITUTE(REPLACE(REPLACE(A279, 1, IFERROR(FIND("//", A279)+1, 0), TEXT(,))&amp;"/", FIND("/", REPLACE(A279, 1, IFERROR(FIND("//", A279)+1, 0), TEXT(,))&amp;"/"), LEN(A279), TEXT(,)), CHAR(46), REPT(CHAR(32), LEN(A279))), LEN(A279)*2)), CHAR(32), CHAR(46))</f>
        <v>amberalert.gov</v>
      </c>
      <c r="C279" s="2">
        <v>114527</v>
      </c>
      <c r="D279" s="2">
        <v>144567</v>
      </c>
      <c r="E279" s="2">
        <v>106078</v>
      </c>
      <c r="F279" s="3">
        <v>1.26229622709055</v>
      </c>
      <c r="G279" s="4">
        <v>35.0410383577671</v>
      </c>
      <c r="H279" s="2">
        <v>114527</v>
      </c>
    </row>
    <row r="280" spans="1:8" x14ac:dyDescent="0.25">
      <c r="A280" t="s">
        <v>236</v>
      </c>
      <c r="B280" t="str">
        <f>SUBSTITUTE(TRIM(RIGHT(SUBSTITUTE(REPLACE(REPLACE(A280, 1, IFERROR(FIND("//", A280)+1, 0), TEXT(,))&amp;"/", FIND("/", REPLACE(A280, 1, IFERROR(FIND("//", A280)+1, 0), TEXT(,))&amp;"/"), LEN(A280), TEXT(,)), CHAR(46), REPT(CHAR(32), LEN(A280))), LEN(A280)*2)), CHAR(32), CHAR(46))</f>
        <v>america.gov</v>
      </c>
      <c r="C280" s="2">
        <v>358602</v>
      </c>
      <c r="D280" s="2">
        <v>434640</v>
      </c>
      <c r="E280" s="2">
        <v>323868</v>
      </c>
      <c r="F280" s="3">
        <v>1.21204008901233</v>
      </c>
      <c r="G280" s="4">
        <v>53.112495189653103</v>
      </c>
      <c r="H280" s="2">
        <v>357663</v>
      </c>
    </row>
    <row r="281" spans="1:8" x14ac:dyDescent="0.25">
      <c r="A281" t="s">
        <v>3078</v>
      </c>
      <c r="B281" t="str">
        <f>SUBSTITUTE(TRIM(RIGHT(SUBSTITUTE(REPLACE(REPLACE(A281, 1, IFERROR(FIND("//", A281)+1, 0), TEXT(,))&amp;"/", FIND("/", REPLACE(A281, 1, IFERROR(FIND("//", A281)+1, 0), TEXT(,))&amp;"/"), LEN(A281), TEXT(,)), CHAR(46), REPT(CHAR(32), LEN(A281))), LEN(A281)*2)), CHAR(32), CHAR(46))</f>
        <v>america.gov</v>
      </c>
      <c r="C281" s="2">
        <v>939</v>
      </c>
      <c r="D281" s="2">
        <v>939</v>
      </c>
      <c r="E281" s="2">
        <v>939</v>
      </c>
      <c r="F281" s="3">
        <v>1</v>
      </c>
      <c r="G281" s="4">
        <v>0</v>
      </c>
      <c r="H281" s="2">
        <v>939</v>
      </c>
    </row>
    <row r="282" spans="1:8" x14ac:dyDescent="0.25">
      <c r="A282" t="s">
        <v>272</v>
      </c>
      <c r="B282" t="str">
        <f>SUBSTITUTE(TRIM(RIGHT(SUBSTITUTE(REPLACE(REPLACE(A282, 1, IFERROR(FIND("//", A282)+1, 0), TEXT(,))&amp;"/", FIND("/", REPLACE(A282, 1, IFERROR(FIND("//", A282)+1, 0), TEXT(,))&amp;"/"), LEN(A282), TEXT(,)), CHAR(46), REPT(CHAR(32), LEN(A282))), LEN(A282)*2)), CHAR(32), CHAR(46))</f>
        <v>americorps.gov</v>
      </c>
      <c r="C282" s="2">
        <v>272237</v>
      </c>
      <c r="D282" s="2">
        <v>2841589</v>
      </c>
      <c r="E282" s="2">
        <v>150200</v>
      </c>
      <c r="F282" s="3">
        <v>10.437923573944699</v>
      </c>
      <c r="G282" s="4">
        <v>446.82030363249601</v>
      </c>
      <c r="H282" s="2">
        <v>271298</v>
      </c>
    </row>
    <row r="283" spans="1:8" x14ac:dyDescent="0.25">
      <c r="A283" t="s">
        <v>824</v>
      </c>
      <c r="B283" t="str">
        <f>SUBSTITUTE(TRIM(RIGHT(SUBSTITUTE(REPLACE(REPLACE(A283, 1, IFERROR(FIND("//", A283)+1, 0), TEXT(,))&amp;"/", FIND("/", REPLACE(A283, 1, IFERROR(FIND("//", A283)+1, 0), TEXT(,))&amp;"/"), LEN(A283), TEXT(,)), CHAR(46), REPT(CHAR(32), LEN(A283))), LEN(A283)*2)), CHAR(32), CHAR(46))</f>
        <v>applicationmanager.gov</v>
      </c>
      <c r="C283" s="2">
        <v>32856</v>
      </c>
      <c r="D283" s="2">
        <v>75100</v>
      </c>
      <c r="E283" s="2">
        <v>15020</v>
      </c>
      <c r="F283" s="3">
        <v>2.2857316776235601</v>
      </c>
      <c r="G283" s="4">
        <v>40.228755782809799</v>
      </c>
      <c r="H283" s="2">
        <v>32856</v>
      </c>
    </row>
    <row r="284" spans="1:8" x14ac:dyDescent="0.25">
      <c r="A284" t="s">
        <v>830</v>
      </c>
      <c r="B284" t="str">
        <f>SUBSTITUTE(TRIM(RIGHT(SUBSTITUTE(REPLACE(REPLACE(A284, 1, IFERROR(FIND("//", A284)+1, 0), TEXT(,))&amp;"/", FIND("/", REPLACE(A284, 1, IFERROR(FIND("//", A284)+1, 0), TEXT(,))&amp;"/"), LEN(A284), TEXT(,)), CHAR(46), REPT(CHAR(32), LEN(A284))), LEN(A284)*2)), CHAR(32), CHAR(46))</f>
        <v>apprenticeship.gov</v>
      </c>
      <c r="C284" s="2">
        <v>31917</v>
      </c>
      <c r="D284" s="2">
        <v>58202</v>
      </c>
      <c r="E284" s="2">
        <v>29101</v>
      </c>
      <c r="F284" s="3">
        <v>1.82354231287401</v>
      </c>
      <c r="G284" s="4">
        <v>51.941849171287998</v>
      </c>
      <c r="H284" s="2">
        <v>31917</v>
      </c>
    </row>
    <row r="285" spans="1:8" x14ac:dyDescent="0.25">
      <c r="A285" t="s">
        <v>3068</v>
      </c>
      <c r="B285" t="str">
        <f>SUBSTITUTE(TRIM(RIGHT(SUBSTITUTE(REPLACE(REPLACE(A285, 1, IFERROR(FIND("//", A285)+1, 0), TEXT(,))&amp;"/", FIND("/", REPLACE(A285, 1, IFERROR(FIND("//", A285)+1, 0), TEXT(,))&amp;"/"), LEN(A285), TEXT(,)), CHAR(46), REPT(CHAR(32), LEN(A285))), LEN(A285)*2)), CHAR(32), CHAR(46))</f>
        <v>apprenticeship.gov</v>
      </c>
      <c r="C285" s="2">
        <v>939</v>
      </c>
      <c r="D285" s="2">
        <v>939</v>
      </c>
      <c r="E285" s="2">
        <v>939</v>
      </c>
      <c r="F285" s="3">
        <v>1</v>
      </c>
      <c r="G285" s="4">
        <v>0</v>
      </c>
      <c r="H285" s="2">
        <v>939</v>
      </c>
    </row>
    <row r="286" spans="1:8" x14ac:dyDescent="0.25">
      <c r="A286" t="s">
        <v>2321</v>
      </c>
      <c r="B286" t="str">
        <f>SUBSTITUTE(TRIM(RIGHT(SUBSTITUTE(REPLACE(REPLACE(A286, 1, IFERROR(FIND("//", A286)+1, 0), TEXT(,))&amp;"/", FIND("/", REPLACE(A286, 1, IFERROR(FIND("//", A286)+1, 0), TEXT(,))&amp;"/"), LEN(A286), TEXT(,)), CHAR(46), REPT(CHAR(32), LEN(A286))), LEN(A286)*2)), CHAR(32), CHAR(46))</f>
        <v>apps.gov</v>
      </c>
      <c r="C286" s="2">
        <v>1877</v>
      </c>
      <c r="D286" s="2">
        <v>1877</v>
      </c>
      <c r="E286" s="2">
        <v>1877</v>
      </c>
      <c r="F286" s="3">
        <v>1</v>
      </c>
      <c r="G286" s="4">
        <v>17.504528502930199</v>
      </c>
      <c r="H286" s="2">
        <v>1877</v>
      </c>
    </row>
    <row r="287" spans="1:8" x14ac:dyDescent="0.25">
      <c r="A287" t="s">
        <v>789</v>
      </c>
      <c r="B287" t="str">
        <f>SUBSTITUTE(TRIM(RIGHT(SUBSTITUTE(REPLACE(REPLACE(A287, 1, IFERROR(FIND("//", A287)+1, 0), TEXT(,))&amp;"/", FIND("/", REPLACE(A287, 1, IFERROR(FIND("//", A287)+1, 0), TEXT(,))&amp;"/"), LEN(A287), TEXT(,)), CHAR(46), REPT(CHAR(32), LEN(A287))), LEN(A287)*2)), CHAR(32), CHAR(46))</f>
        <v>archives.gov</v>
      </c>
      <c r="C287" s="2">
        <v>35672</v>
      </c>
      <c r="D287" s="2">
        <v>279747</v>
      </c>
      <c r="E287" s="2">
        <v>24407</v>
      </c>
      <c r="F287" s="3">
        <v>7.8422011661807502</v>
      </c>
      <c r="G287" s="4">
        <v>582.32238169993195</v>
      </c>
      <c r="H287" s="2">
        <v>36611</v>
      </c>
    </row>
    <row r="288" spans="1:8" x14ac:dyDescent="0.25">
      <c r="A288" t="s">
        <v>758</v>
      </c>
      <c r="B288" t="str">
        <f>SUBSTITUTE(TRIM(RIGHT(SUBSTITUTE(REPLACE(REPLACE(A288, 1, IFERROR(FIND("//", A288)+1, 0), TEXT(,))&amp;"/", FIND("/", REPLACE(A288, 1, IFERROR(FIND("//", A288)+1, 0), TEXT(,))&amp;"/"), LEN(A288), TEXT(,)), CHAR(46), REPT(CHAR(32), LEN(A288))), LEN(A288)*2)), CHAR(32), CHAR(46))</f>
        <v>archives.gov</v>
      </c>
      <c r="C288" s="2">
        <v>38489</v>
      </c>
      <c r="D288" s="2">
        <v>992256</v>
      </c>
      <c r="E288" s="2">
        <v>45060</v>
      </c>
      <c r="F288" s="3">
        <v>25.780248902283699</v>
      </c>
      <c r="G288" s="4">
        <v>190.48606095247899</v>
      </c>
      <c r="H288" s="2">
        <v>52570</v>
      </c>
    </row>
    <row r="289" spans="1:8" x14ac:dyDescent="0.25">
      <c r="A289" t="s">
        <v>2320</v>
      </c>
      <c r="B289" t="str">
        <f>SUBSTITUTE(TRIM(RIGHT(SUBSTITUTE(REPLACE(REPLACE(A289, 1, IFERROR(FIND("//", A289)+1, 0), TEXT(,))&amp;"/", FIND("/", REPLACE(A289, 1, IFERROR(FIND("//", A289)+1, 0), TEXT(,))&amp;"/"), LEN(A289), TEXT(,)), CHAR(46), REPT(CHAR(32), LEN(A289))), LEN(A289)*2)), CHAR(32), CHAR(46))</f>
        <v>archives.gov</v>
      </c>
      <c r="C289" s="2">
        <v>1877</v>
      </c>
      <c r="D289" s="2">
        <v>1877</v>
      </c>
      <c r="E289" s="2">
        <v>1877</v>
      </c>
      <c r="F289" s="3">
        <v>1</v>
      </c>
      <c r="G289" s="4">
        <v>972.75652637187</v>
      </c>
      <c r="H289" s="2">
        <v>939</v>
      </c>
    </row>
    <row r="290" spans="1:8" x14ac:dyDescent="0.25">
      <c r="A290" t="s">
        <v>62</v>
      </c>
      <c r="B290" t="str">
        <f>SUBSTITUTE(TRIM(RIGHT(SUBSTITUTE(REPLACE(REPLACE(A290, 1, IFERROR(FIND("//", A290)+1, 0), TEXT(,))&amp;"/", FIND("/", REPLACE(A290, 1, IFERROR(FIND("//", A290)+1, 0), TEXT(,))&amp;"/"), LEN(A290), TEXT(,)), CHAR(46), REPT(CHAR(32), LEN(A290))), LEN(A290)*2)), CHAR(32), CHAR(46))</f>
        <v>archives.gov</v>
      </c>
      <c r="C290" s="2">
        <v>2356256</v>
      </c>
      <c r="D290" s="2">
        <v>5010095</v>
      </c>
      <c r="E290" s="2">
        <v>1720724</v>
      </c>
      <c r="F290" s="3">
        <v>2.1262948508141699</v>
      </c>
      <c r="G290" s="4">
        <v>125.515943513777</v>
      </c>
      <c r="H290" s="2">
        <v>2360011</v>
      </c>
    </row>
    <row r="291" spans="1:8" x14ac:dyDescent="0.25">
      <c r="A291" t="s">
        <v>316</v>
      </c>
      <c r="B291" t="str">
        <f>SUBSTITUTE(TRIM(RIGHT(SUBSTITUTE(REPLACE(REPLACE(A291, 1, IFERROR(FIND("//", A291)+1, 0), TEXT(,))&amp;"/", FIND("/", REPLACE(A291, 1, IFERROR(FIND("//", A291)+1, 0), TEXT(,))&amp;"/"), LEN(A291), TEXT(,)), CHAR(46), REPT(CHAR(32), LEN(A291))), LEN(A291)*2)), CHAR(32), CHAR(46))</f>
        <v>archives.gov</v>
      </c>
      <c r="C291" s="2">
        <v>199014</v>
      </c>
      <c r="D291" s="2">
        <v>459986</v>
      </c>
      <c r="E291" s="2">
        <v>158648</v>
      </c>
      <c r="F291" s="3">
        <v>2.3113248314188901</v>
      </c>
      <c r="G291" s="4">
        <v>218.78352779201401</v>
      </c>
      <c r="H291" s="2">
        <v>179301</v>
      </c>
    </row>
    <row r="292" spans="1:8" x14ac:dyDescent="0.25">
      <c r="A292" t="s">
        <v>1773</v>
      </c>
      <c r="B292" t="str">
        <f>SUBSTITUTE(TRIM(RIGHT(SUBSTITUTE(REPLACE(REPLACE(A292, 1, IFERROR(FIND("//", A292)+1, 0), TEXT(,))&amp;"/", FIND("/", REPLACE(A292, 1, IFERROR(FIND("//", A292)+1, 0), TEXT(,))&amp;"/"), LEN(A292), TEXT(,)), CHAR(46), REPT(CHAR(32), LEN(A292))), LEN(A292)*2)), CHAR(32), CHAR(46))</f>
        <v>archives.gov</v>
      </c>
      <c r="C292" s="2">
        <v>5632</v>
      </c>
      <c r="D292" s="2">
        <v>7510</v>
      </c>
      <c r="E292" s="2">
        <v>4694</v>
      </c>
      <c r="F292" s="3">
        <v>1.3334517045454499</v>
      </c>
      <c r="G292" s="4">
        <v>11.334339488636299</v>
      </c>
      <c r="H292" s="2">
        <v>5632</v>
      </c>
    </row>
    <row r="293" spans="1:8" x14ac:dyDescent="0.25">
      <c r="A293" t="s">
        <v>1672</v>
      </c>
      <c r="B293" t="str">
        <f>SUBSTITUTE(TRIM(RIGHT(SUBSTITUTE(REPLACE(REPLACE(A293, 1, IFERROR(FIND("//", A293)+1, 0), TEXT(,))&amp;"/", FIND("/", REPLACE(A293, 1, IFERROR(FIND("//", A293)+1, 0), TEXT(,))&amp;"/"), LEN(A293), TEXT(,)), CHAR(46), REPT(CHAR(32), LEN(A293))), LEN(A293)*2)), CHAR(32), CHAR(46))</f>
        <v>archives.gov</v>
      </c>
      <c r="C293" s="2">
        <v>6571</v>
      </c>
      <c r="D293" s="2">
        <v>11265</v>
      </c>
      <c r="E293" s="2">
        <v>7510</v>
      </c>
      <c r="F293" s="3">
        <v>1.7143509359306</v>
      </c>
      <c r="G293" s="4">
        <v>368.15583625019002</v>
      </c>
      <c r="H293" s="2">
        <v>7510</v>
      </c>
    </row>
    <row r="294" spans="1:8" x14ac:dyDescent="0.25">
      <c r="A294" t="s">
        <v>2353</v>
      </c>
      <c r="B294" t="str">
        <f>SUBSTITUTE(TRIM(RIGHT(SUBSTITUTE(REPLACE(REPLACE(A294, 1, IFERROR(FIND("//", A294)+1, 0), TEXT(,))&amp;"/", FIND("/", REPLACE(A294, 1, IFERROR(FIND("//", A294)+1, 0), TEXT(,))&amp;"/"), LEN(A294), TEXT(,)), CHAR(46), REPT(CHAR(32), LEN(A294))), LEN(A294)*2)), CHAR(32), CHAR(46))</f>
        <v>archives.gov</v>
      </c>
      <c r="C294" s="2">
        <v>1877</v>
      </c>
      <c r="D294" s="2">
        <v>2816</v>
      </c>
      <c r="E294" s="2">
        <v>2816</v>
      </c>
      <c r="F294" s="3">
        <v>1.5002663825253</v>
      </c>
      <c r="G294" s="4">
        <v>0</v>
      </c>
      <c r="H294" s="2">
        <v>1877</v>
      </c>
    </row>
    <row r="295" spans="1:8" x14ac:dyDescent="0.25">
      <c r="A295" t="s">
        <v>1259</v>
      </c>
      <c r="B295" t="str">
        <f>SUBSTITUTE(TRIM(RIGHT(SUBSTITUTE(REPLACE(REPLACE(A295, 1, IFERROR(FIND("//", A295)+1, 0), TEXT(,))&amp;"/", FIND("/", REPLACE(A295, 1, IFERROR(FIND("//", A295)+1, 0), TEXT(,))&amp;"/"), LEN(A295), TEXT(,)), CHAR(46), REPT(CHAR(32), LEN(A295))), LEN(A295)*2)), CHAR(32), CHAR(46))</f>
        <v>archives.gov</v>
      </c>
      <c r="C295" s="2">
        <v>13142</v>
      </c>
      <c r="D295" s="2">
        <v>26285</v>
      </c>
      <c r="E295" s="2">
        <v>7510</v>
      </c>
      <c r="F295" s="3">
        <v>2.0000760919190301</v>
      </c>
      <c r="G295" s="4">
        <v>50.930375894080001</v>
      </c>
      <c r="H295" s="2">
        <v>13142</v>
      </c>
    </row>
    <row r="296" spans="1:8" x14ac:dyDescent="0.25">
      <c r="A296" t="s">
        <v>2165</v>
      </c>
      <c r="B296" t="str">
        <f>SUBSTITUTE(TRIM(RIGHT(SUBSTITUTE(REPLACE(REPLACE(A296, 1, IFERROR(FIND("//", A296)+1, 0), TEXT(,))&amp;"/", FIND("/", REPLACE(A296, 1, IFERROR(FIND("//", A296)+1, 0), TEXT(,))&amp;"/"), LEN(A296), TEXT(,)), CHAR(46), REPT(CHAR(32), LEN(A296))), LEN(A296)*2)), CHAR(32), CHAR(46))</f>
        <v>archives.gov</v>
      </c>
      <c r="C296" s="2">
        <v>2816</v>
      </c>
      <c r="D296" s="2">
        <v>9387</v>
      </c>
      <c r="E296" s="2">
        <v>1877</v>
      </c>
      <c r="F296" s="3">
        <v>3.3334517045454501</v>
      </c>
      <c r="G296" s="4">
        <v>706.06072443181802</v>
      </c>
      <c r="H296" s="2">
        <v>2816</v>
      </c>
    </row>
    <row r="297" spans="1:8" x14ac:dyDescent="0.25">
      <c r="A297" t="s">
        <v>2836</v>
      </c>
      <c r="B297" t="str">
        <f>SUBSTITUTE(TRIM(RIGHT(SUBSTITUTE(REPLACE(REPLACE(A297, 1, IFERROR(FIND("//", A297)+1, 0), TEXT(,))&amp;"/", FIND("/", REPLACE(A297, 1, IFERROR(FIND("//", A297)+1, 0), TEXT(,))&amp;"/"), LEN(A297), TEXT(,)), CHAR(46), REPT(CHAR(32), LEN(A297))), LEN(A297)*2)), CHAR(32), CHAR(46))</f>
        <v>archives.gov</v>
      </c>
      <c r="C297" s="2">
        <v>939</v>
      </c>
      <c r="D297" s="2">
        <v>1877</v>
      </c>
      <c r="E297" s="2">
        <v>939</v>
      </c>
      <c r="F297" s="3">
        <v>1.99893503727369</v>
      </c>
      <c r="G297" s="4">
        <v>715.80724174653801</v>
      </c>
      <c r="H297" s="2">
        <v>939</v>
      </c>
    </row>
    <row r="298" spans="1:8" x14ac:dyDescent="0.25">
      <c r="A298" t="s">
        <v>447</v>
      </c>
      <c r="B298" t="str">
        <f>SUBSTITUTE(TRIM(RIGHT(SUBSTITUTE(REPLACE(REPLACE(A298, 1, IFERROR(FIND("//", A298)+1, 0), TEXT(,))&amp;"/", FIND("/", REPLACE(A298, 1, IFERROR(FIND("//", A298)+1, 0), TEXT(,))&amp;"/"), LEN(A298), TEXT(,)), CHAR(46), REPT(CHAR(32), LEN(A298))), LEN(A298)*2)), CHAR(32), CHAR(46))</f>
        <v>archives.gov</v>
      </c>
      <c r="C298" s="2">
        <v>115466</v>
      </c>
      <c r="D298" s="2">
        <v>181178</v>
      </c>
      <c r="E298" s="2">
        <v>94813</v>
      </c>
      <c r="F298" s="3">
        <v>1.56910259297109</v>
      </c>
      <c r="G298" s="4">
        <v>98.292631597180105</v>
      </c>
      <c r="H298" s="2">
        <v>115466</v>
      </c>
    </row>
    <row r="299" spans="1:8" x14ac:dyDescent="0.25">
      <c r="A299" t="s">
        <v>641</v>
      </c>
      <c r="B299" t="str">
        <f>SUBSTITUTE(TRIM(RIGHT(SUBSTITUTE(REPLACE(REPLACE(A299, 1, IFERROR(FIND("//", A299)+1, 0), TEXT(,))&amp;"/", FIND("/", REPLACE(A299, 1, IFERROR(FIND("//", A299)+1, 0), TEXT(,))&amp;"/"), LEN(A299), TEXT(,)), CHAR(46), REPT(CHAR(32), LEN(A299))), LEN(A299)*2)), CHAR(32), CHAR(46))</f>
        <v>archives.gov</v>
      </c>
      <c r="C299" s="2">
        <v>55386</v>
      </c>
      <c r="D299" s="2">
        <v>77916</v>
      </c>
      <c r="E299" s="2">
        <v>45060</v>
      </c>
      <c r="F299" s="3">
        <v>1.4067814971292301</v>
      </c>
      <c r="G299" s="4">
        <v>50.423825515473197</v>
      </c>
      <c r="H299" s="2">
        <v>53509</v>
      </c>
    </row>
    <row r="300" spans="1:8" x14ac:dyDescent="0.25">
      <c r="A300" t="s">
        <v>1319</v>
      </c>
      <c r="B300" t="str">
        <f>SUBSTITUTE(TRIM(RIGHT(SUBSTITUTE(REPLACE(REPLACE(A300, 1, IFERROR(FIND("//", A300)+1, 0), TEXT(,))&amp;"/", FIND("/", REPLACE(A300, 1, IFERROR(FIND("//", A300)+1, 0), TEXT(,))&amp;"/"), LEN(A300), TEXT(,)), CHAR(46), REPT(CHAR(32), LEN(A300))), LEN(A300)*2)), CHAR(32), CHAR(46))</f>
        <v>archives.gov</v>
      </c>
      <c r="C300" s="2">
        <v>12204</v>
      </c>
      <c r="D300" s="2">
        <v>19714</v>
      </c>
      <c r="E300" s="2">
        <v>10326</v>
      </c>
      <c r="F300" s="3">
        <v>1.6153720091773101</v>
      </c>
      <c r="G300" s="4">
        <v>28.6916584726319</v>
      </c>
      <c r="H300" s="2">
        <v>13142</v>
      </c>
    </row>
    <row r="301" spans="1:8" x14ac:dyDescent="0.25">
      <c r="A301" t="s">
        <v>1010</v>
      </c>
      <c r="B301" t="str">
        <f>SUBSTITUTE(TRIM(RIGHT(SUBSTITUTE(REPLACE(REPLACE(A301, 1, IFERROR(FIND("//", A301)+1, 0), TEXT(,))&amp;"/", FIND("/", REPLACE(A301, 1, IFERROR(FIND("//", A301)+1, 0), TEXT(,))&amp;"/"), LEN(A301), TEXT(,)), CHAR(46), REPT(CHAR(32), LEN(A301))), LEN(A301)*2)), CHAR(32), CHAR(46))</f>
        <v>archives.gov</v>
      </c>
      <c r="C301" s="2">
        <v>21591</v>
      </c>
      <c r="D301" s="2">
        <v>86365</v>
      </c>
      <c r="E301" s="2">
        <v>19714</v>
      </c>
      <c r="F301" s="3">
        <v>4.0000463155944601</v>
      </c>
      <c r="G301" s="4">
        <v>257.56750497892602</v>
      </c>
      <c r="H301" s="2">
        <v>22530</v>
      </c>
    </row>
    <row r="302" spans="1:8" x14ac:dyDescent="0.25">
      <c r="A302" t="s">
        <v>876</v>
      </c>
      <c r="B302" t="str">
        <f>SUBSTITUTE(TRIM(RIGHT(SUBSTITUTE(REPLACE(REPLACE(A302, 1, IFERROR(FIND("//", A302)+1, 0), TEXT(,))&amp;"/", FIND("/", REPLACE(A302, 1, IFERROR(FIND("//", A302)+1, 0), TEXT(,))&amp;"/"), LEN(A302), TEXT(,)), CHAR(46), REPT(CHAR(32), LEN(A302))), LEN(A302)*2)), CHAR(32), CHAR(46))</f>
        <v>archives.gov</v>
      </c>
      <c r="C302" s="2">
        <v>29101</v>
      </c>
      <c r="D302" s="2">
        <v>80732</v>
      </c>
      <c r="E302" s="2">
        <v>27224</v>
      </c>
      <c r="F302" s="3">
        <v>2.7742001993058598</v>
      </c>
      <c r="G302" s="4">
        <v>69.742345623861695</v>
      </c>
      <c r="H302" s="2">
        <v>31917</v>
      </c>
    </row>
    <row r="303" spans="1:8" x14ac:dyDescent="0.25">
      <c r="A303" t="s">
        <v>2218</v>
      </c>
      <c r="B303" t="str">
        <f>SUBSTITUTE(TRIM(RIGHT(SUBSTITUTE(REPLACE(REPLACE(A303, 1, IFERROR(FIND("//", A303)+1, 0), TEXT(,))&amp;"/", FIND("/", REPLACE(A303, 1, IFERROR(FIND("//", A303)+1, 0), TEXT(,))&amp;"/"), LEN(A303), TEXT(,)), CHAR(46), REPT(CHAR(32), LEN(A303))), LEN(A303)*2)), CHAR(32), CHAR(46))</f>
        <v>archives.gov</v>
      </c>
      <c r="C303" s="2">
        <v>2816</v>
      </c>
      <c r="D303" s="2">
        <v>2816</v>
      </c>
      <c r="E303" s="2">
        <v>2816</v>
      </c>
      <c r="F303" s="3">
        <v>1</v>
      </c>
      <c r="G303" s="4">
        <v>52.671164772727202</v>
      </c>
      <c r="H303" s="2">
        <v>1877</v>
      </c>
    </row>
    <row r="304" spans="1:8" x14ac:dyDescent="0.25">
      <c r="A304" t="s">
        <v>214</v>
      </c>
      <c r="B304" t="str">
        <f>SUBSTITUTE(TRIM(RIGHT(SUBSTITUTE(REPLACE(REPLACE(A304, 1, IFERROR(FIND("//", A304)+1, 0), TEXT(,))&amp;"/", FIND("/", REPLACE(A304, 1, IFERROR(FIND("//", A304)+1, 0), TEXT(,))&amp;"/"), LEN(A304), TEXT(,)), CHAR(46), REPT(CHAR(32), LEN(A304))), LEN(A304)*2)), CHAR(32), CHAR(46))</f>
        <v>archives.gov</v>
      </c>
      <c r="C304" s="2">
        <v>404600</v>
      </c>
      <c r="D304" s="2">
        <v>576391</v>
      </c>
      <c r="E304" s="2">
        <v>357663</v>
      </c>
      <c r="F304" s="3">
        <v>1.42459466139396</v>
      </c>
      <c r="G304" s="4">
        <v>84.598640632723601</v>
      </c>
      <c r="H304" s="2">
        <v>407416</v>
      </c>
    </row>
    <row r="305" spans="1:8" x14ac:dyDescent="0.25">
      <c r="A305" t="s">
        <v>2496</v>
      </c>
      <c r="B305" t="str">
        <f>SUBSTITUTE(TRIM(RIGHT(SUBSTITUTE(REPLACE(REPLACE(A305, 1, IFERROR(FIND("//", A305)+1, 0), TEXT(,))&amp;"/", FIND("/", REPLACE(A305, 1, IFERROR(FIND("//", A305)+1, 0), TEXT(,))&amp;"/"), LEN(A305), TEXT(,)), CHAR(46), REPT(CHAR(32), LEN(A305))), LEN(A305)*2)), CHAR(32), CHAR(46))</f>
        <v>archives.gov</v>
      </c>
      <c r="C305" s="2">
        <v>1877</v>
      </c>
      <c r="D305" s="2">
        <v>2816</v>
      </c>
      <c r="E305" s="2">
        <v>1877</v>
      </c>
      <c r="F305" s="3">
        <v>1.5002663825253</v>
      </c>
      <c r="G305" s="4">
        <v>28.507725093233802</v>
      </c>
      <c r="H305" s="2">
        <v>1877</v>
      </c>
    </row>
    <row r="306" spans="1:8" x14ac:dyDescent="0.25">
      <c r="A306" t="s">
        <v>1474</v>
      </c>
      <c r="B306" t="str">
        <f>SUBSTITUTE(TRIM(RIGHT(SUBSTITUTE(REPLACE(REPLACE(A306, 1, IFERROR(FIND("//", A306)+1, 0), TEXT(,))&amp;"/", FIND("/", REPLACE(A306, 1, IFERROR(FIND("//", A306)+1, 0), TEXT(,))&amp;"/"), LEN(A306), TEXT(,)), CHAR(46), REPT(CHAR(32), LEN(A306))), LEN(A306)*2)), CHAR(32), CHAR(46))</f>
        <v>archives.gov</v>
      </c>
      <c r="C306" s="2">
        <v>9387</v>
      </c>
      <c r="D306" s="2">
        <v>17836</v>
      </c>
      <c r="E306" s="2">
        <v>8449</v>
      </c>
      <c r="F306" s="3">
        <v>1.90007457121551</v>
      </c>
      <c r="G306" s="4">
        <v>63.503249174390099</v>
      </c>
      <c r="H306" s="2">
        <v>10326</v>
      </c>
    </row>
    <row r="307" spans="1:8" x14ac:dyDescent="0.25">
      <c r="A307" t="s">
        <v>878</v>
      </c>
      <c r="B307" t="str">
        <f>SUBSTITUTE(TRIM(RIGHT(SUBSTITUTE(REPLACE(REPLACE(A307, 1, IFERROR(FIND("//", A307)+1, 0), TEXT(,))&amp;"/", FIND("/", REPLACE(A307, 1, IFERROR(FIND("//", A307)+1, 0), TEXT(,))&amp;"/"), LEN(A307), TEXT(,)), CHAR(46), REPT(CHAR(32), LEN(A307))), LEN(A307)*2)), CHAR(32), CHAR(46))</f>
        <v>archives.gov</v>
      </c>
      <c r="C307" s="2">
        <v>29101</v>
      </c>
      <c r="D307" s="2">
        <v>34734</v>
      </c>
      <c r="E307" s="2">
        <v>27224</v>
      </c>
      <c r="F307" s="3">
        <v>1.1935672313666099</v>
      </c>
      <c r="G307" s="4">
        <v>54.968076698395201</v>
      </c>
      <c r="H307" s="2">
        <v>30040</v>
      </c>
    </row>
    <row r="308" spans="1:8" x14ac:dyDescent="0.25">
      <c r="A308" t="s">
        <v>2242</v>
      </c>
      <c r="B308" t="str">
        <f>SUBSTITUTE(TRIM(RIGHT(SUBSTITUTE(REPLACE(REPLACE(A308, 1, IFERROR(FIND("//", A308)+1, 0), TEXT(,))&amp;"/", FIND("/", REPLACE(A308, 1, IFERROR(FIND("//", A308)+1, 0), TEXT(,))&amp;"/"), LEN(A308), TEXT(,)), CHAR(46), REPT(CHAR(32), LEN(A308))), LEN(A308)*2)), CHAR(32), CHAR(46))</f>
        <v>archives.gov</v>
      </c>
      <c r="C308" s="2">
        <v>2816</v>
      </c>
      <c r="D308" s="2">
        <v>2816</v>
      </c>
      <c r="E308" s="2">
        <v>2816</v>
      </c>
      <c r="F308" s="3">
        <v>1</v>
      </c>
      <c r="G308" s="4">
        <v>0</v>
      </c>
      <c r="H308" s="2">
        <v>2816</v>
      </c>
    </row>
    <row r="309" spans="1:8" x14ac:dyDescent="0.25">
      <c r="A309" t="s">
        <v>1826</v>
      </c>
      <c r="B309" t="str">
        <f>SUBSTITUTE(TRIM(RIGHT(SUBSTITUTE(REPLACE(REPLACE(A309, 1, IFERROR(FIND("//", A309)+1, 0), TEXT(,))&amp;"/", FIND("/", REPLACE(A309, 1, IFERROR(FIND("//", A309)+1, 0), TEXT(,))&amp;"/"), LEN(A309), TEXT(,)), CHAR(46), REPT(CHAR(32), LEN(A309))), LEN(A309)*2)), CHAR(32), CHAR(46))</f>
        <v>archives.gov</v>
      </c>
      <c r="C309" s="2">
        <v>5632</v>
      </c>
      <c r="D309" s="2">
        <v>13142</v>
      </c>
      <c r="E309" s="2">
        <v>1877</v>
      </c>
      <c r="F309" s="3">
        <v>2.3334517045454501</v>
      </c>
      <c r="G309" s="4">
        <v>0.5</v>
      </c>
      <c r="H309" s="2">
        <v>5632</v>
      </c>
    </row>
    <row r="310" spans="1:8" x14ac:dyDescent="0.25">
      <c r="A310" t="s">
        <v>289</v>
      </c>
      <c r="B310" t="str">
        <f>SUBSTITUTE(TRIM(RIGHT(SUBSTITUTE(REPLACE(REPLACE(A310, 1, IFERROR(FIND("//", A310)+1, 0), TEXT(,))&amp;"/", FIND("/", REPLACE(A310, 1, IFERROR(FIND("//", A310)+1, 0), TEXT(,))&amp;"/"), LEN(A310), TEXT(,)), CHAR(46), REPT(CHAR(32), LEN(A310))), LEN(A310)*2)), CHAR(32), CHAR(46))</f>
        <v>archives.gov</v>
      </c>
      <c r="C310" s="2">
        <v>232809</v>
      </c>
      <c r="D310" s="2">
        <v>410233</v>
      </c>
      <c r="E310" s="2">
        <v>137996</v>
      </c>
      <c r="F310" s="3">
        <v>1.76210112152021</v>
      </c>
      <c r="G310" s="4">
        <v>64.012198841110006</v>
      </c>
      <c r="H310" s="2">
        <v>214973</v>
      </c>
    </row>
    <row r="311" spans="1:8" x14ac:dyDescent="0.25">
      <c r="A311" t="s">
        <v>3087</v>
      </c>
      <c r="B311" t="str">
        <f>SUBSTITUTE(TRIM(RIGHT(SUBSTITUTE(REPLACE(REPLACE(A311, 1, IFERROR(FIND("//", A311)+1, 0), TEXT(,))&amp;"/", FIND("/", REPLACE(A311, 1, IFERROR(FIND("//", A311)+1, 0), TEXT(,))&amp;"/"), LEN(A311), TEXT(,)), CHAR(46), REPT(CHAR(32), LEN(A311))), LEN(A311)*2)), CHAR(32), CHAR(46))</f>
        <v>archives.gov</v>
      </c>
      <c r="C311" s="2">
        <v>939</v>
      </c>
      <c r="D311" s="2">
        <v>939</v>
      </c>
      <c r="E311" s="2">
        <v>939</v>
      </c>
      <c r="F311" s="3">
        <v>1</v>
      </c>
      <c r="G311" s="4">
        <v>325.912673056443</v>
      </c>
      <c r="H311" s="2">
        <v>0</v>
      </c>
    </row>
    <row r="312" spans="1:8" x14ac:dyDescent="0.25">
      <c r="A312" t="s">
        <v>1833</v>
      </c>
      <c r="B312" t="str">
        <f>SUBSTITUTE(TRIM(RIGHT(SUBSTITUTE(REPLACE(REPLACE(A312, 1, IFERROR(FIND("//", A312)+1, 0), TEXT(,))&amp;"/", FIND("/", REPLACE(A312, 1, IFERROR(FIND("//", A312)+1, 0), TEXT(,))&amp;"/"), LEN(A312), TEXT(,)), CHAR(46), REPT(CHAR(32), LEN(A312))), LEN(A312)*2)), CHAR(32), CHAR(46))</f>
        <v>archives.gov</v>
      </c>
      <c r="C312" s="2">
        <v>5632</v>
      </c>
      <c r="D312" s="2">
        <v>8449</v>
      </c>
      <c r="E312" s="2">
        <v>4694</v>
      </c>
      <c r="F312" s="3">
        <v>1.5001775568181801</v>
      </c>
      <c r="G312" s="4">
        <v>117.67684659090899</v>
      </c>
      <c r="H312" s="2">
        <v>4694</v>
      </c>
    </row>
    <row r="313" spans="1:8" x14ac:dyDescent="0.25">
      <c r="A313" t="s">
        <v>2589</v>
      </c>
      <c r="B313" t="str">
        <f>SUBSTITUTE(TRIM(RIGHT(SUBSTITUTE(REPLACE(REPLACE(A313, 1, IFERROR(FIND("//", A313)+1, 0), TEXT(,))&amp;"/", FIND("/", REPLACE(A313, 1, IFERROR(FIND("//", A313)+1, 0), TEXT(,))&amp;"/"), LEN(A313), TEXT(,)), CHAR(46), REPT(CHAR(32), LEN(A313))), LEN(A313)*2)), CHAR(32), CHAR(46))</f>
        <v>army.mil</v>
      </c>
      <c r="C313" s="2">
        <v>939</v>
      </c>
      <c r="D313" s="2">
        <v>939</v>
      </c>
      <c r="E313" s="2">
        <v>939</v>
      </c>
      <c r="F313" s="3">
        <v>1</v>
      </c>
      <c r="G313" s="4">
        <v>0</v>
      </c>
      <c r="H313" s="2">
        <v>939</v>
      </c>
    </row>
    <row r="314" spans="1:8" x14ac:dyDescent="0.25">
      <c r="A314" t="s">
        <v>2595</v>
      </c>
      <c r="B314" t="str">
        <f>SUBSTITUTE(TRIM(RIGHT(SUBSTITUTE(REPLACE(REPLACE(A314, 1, IFERROR(FIND("//", A314)+1, 0), TEXT(,))&amp;"/", FIND("/", REPLACE(A314, 1, IFERROR(FIND("//", A314)+1, 0), TEXT(,))&amp;"/"), LEN(A314), TEXT(,)), CHAR(46), REPT(CHAR(32), LEN(A314))), LEN(A314)*2)), CHAR(32), CHAR(46))</f>
        <v>army.mil</v>
      </c>
      <c r="C314" s="2">
        <v>939</v>
      </c>
      <c r="D314" s="2">
        <v>2816</v>
      </c>
      <c r="E314" s="2">
        <v>939</v>
      </c>
      <c r="F314" s="3">
        <v>2.9989350372736898</v>
      </c>
      <c r="G314" s="4">
        <v>183.95101171458899</v>
      </c>
      <c r="H314" s="2">
        <v>939</v>
      </c>
    </row>
    <row r="315" spans="1:8" x14ac:dyDescent="0.25">
      <c r="A315" t="s">
        <v>1751</v>
      </c>
      <c r="B315" t="str">
        <f>SUBSTITUTE(TRIM(RIGHT(SUBSTITUTE(REPLACE(REPLACE(A315, 1, IFERROR(FIND("//", A315)+1, 0), TEXT(,))&amp;"/", FIND("/", REPLACE(A315, 1, IFERROR(FIND("//", A315)+1, 0), TEXT(,))&amp;"/"), LEN(A315), TEXT(,)), CHAR(46), REPT(CHAR(32), LEN(A315))), LEN(A315)*2)), CHAR(32), CHAR(46))</f>
        <v>army.mil</v>
      </c>
      <c r="C315" s="2">
        <v>5632</v>
      </c>
      <c r="D315" s="2">
        <v>10326</v>
      </c>
      <c r="E315" s="2">
        <v>5632</v>
      </c>
      <c r="F315" s="3">
        <v>1.8334517045454499</v>
      </c>
      <c r="G315" s="4">
        <v>75.673117897727195</v>
      </c>
      <c r="H315" s="2">
        <v>5632</v>
      </c>
    </row>
    <row r="316" spans="1:8" x14ac:dyDescent="0.25">
      <c r="A316" t="s">
        <v>2620</v>
      </c>
      <c r="B316" t="str">
        <f>SUBSTITUTE(TRIM(RIGHT(SUBSTITUTE(REPLACE(REPLACE(A316, 1, IFERROR(FIND("//", A316)+1, 0), TEXT(,))&amp;"/", FIND("/", REPLACE(A316, 1, IFERROR(FIND("//", A316)+1, 0), TEXT(,))&amp;"/"), LEN(A316), TEXT(,)), CHAR(46), REPT(CHAR(32), LEN(A316))), LEN(A316)*2)), CHAR(32), CHAR(46))</f>
        <v>army.mil</v>
      </c>
      <c r="C316" s="2">
        <v>939</v>
      </c>
      <c r="D316" s="2">
        <v>2816</v>
      </c>
      <c r="E316" s="2">
        <v>939</v>
      </c>
      <c r="F316" s="3">
        <v>2.9989350372736898</v>
      </c>
      <c r="G316" s="4">
        <v>19.994675186368401</v>
      </c>
      <c r="H316" s="2">
        <v>939</v>
      </c>
    </row>
    <row r="317" spans="1:8" x14ac:dyDescent="0.25">
      <c r="A317" t="s">
        <v>2621</v>
      </c>
      <c r="B317" t="str">
        <f>SUBSTITUTE(TRIM(RIGHT(SUBSTITUTE(REPLACE(REPLACE(A317, 1, IFERROR(FIND("//", A317)+1, 0), TEXT(,))&amp;"/", FIND("/", REPLACE(A317, 1, IFERROR(FIND("//", A317)+1, 0), TEXT(,))&amp;"/"), LEN(A317), TEXT(,)), CHAR(46), REPT(CHAR(32), LEN(A317))), LEN(A317)*2)), CHAR(32), CHAR(46))</f>
        <v>army.mil</v>
      </c>
      <c r="C317" s="2">
        <v>939</v>
      </c>
      <c r="D317" s="2">
        <v>939</v>
      </c>
      <c r="E317" s="2">
        <v>939</v>
      </c>
      <c r="F317" s="3">
        <v>1</v>
      </c>
      <c r="G317" s="4">
        <v>4.9989350372736903</v>
      </c>
      <c r="H317" s="2">
        <v>939</v>
      </c>
    </row>
    <row r="318" spans="1:8" x14ac:dyDescent="0.25">
      <c r="A318" t="s">
        <v>1753</v>
      </c>
      <c r="B318" t="str">
        <f>SUBSTITUTE(TRIM(RIGHT(SUBSTITUTE(REPLACE(REPLACE(A318, 1, IFERROR(FIND("//", A318)+1, 0), TEXT(,))&amp;"/", FIND("/", REPLACE(A318, 1, IFERROR(FIND("//", A318)+1, 0), TEXT(,))&amp;"/"), LEN(A318), TEXT(,)), CHAR(46), REPT(CHAR(32), LEN(A318))), LEN(A318)*2)), CHAR(32), CHAR(46))</f>
        <v>army.mil</v>
      </c>
      <c r="C318" s="2">
        <v>5632</v>
      </c>
      <c r="D318" s="2">
        <v>15959</v>
      </c>
      <c r="E318" s="2">
        <v>6571</v>
      </c>
      <c r="F318" s="3">
        <v>2.83362926136363</v>
      </c>
      <c r="G318" s="4">
        <v>177.015269886363</v>
      </c>
      <c r="H318" s="2">
        <v>5632</v>
      </c>
    </row>
    <row r="319" spans="1:8" x14ac:dyDescent="0.25">
      <c r="A319" t="s">
        <v>1657</v>
      </c>
      <c r="B319" t="str">
        <f>SUBSTITUTE(TRIM(RIGHT(SUBSTITUTE(REPLACE(REPLACE(A319, 1, IFERROR(FIND("//", A319)+1, 0), TEXT(,))&amp;"/", FIND("/", REPLACE(A319, 1, IFERROR(FIND("//", A319)+1, 0), TEXT(,))&amp;"/"), LEN(A319), TEXT(,)), CHAR(46), REPT(CHAR(32), LEN(A319))), LEN(A319)*2)), CHAR(32), CHAR(46))</f>
        <v>army.mil</v>
      </c>
      <c r="C319" s="2">
        <v>6571</v>
      </c>
      <c r="D319" s="2">
        <v>6571</v>
      </c>
      <c r="E319" s="2">
        <v>5632</v>
      </c>
      <c r="F319" s="3">
        <v>1</v>
      </c>
      <c r="G319" s="4">
        <v>105.71800334804399</v>
      </c>
      <c r="H319" s="2">
        <v>5632</v>
      </c>
    </row>
    <row r="320" spans="1:8" x14ac:dyDescent="0.25">
      <c r="A320" t="s">
        <v>2653</v>
      </c>
      <c r="B320" t="str">
        <f>SUBSTITUTE(TRIM(RIGHT(SUBSTITUTE(REPLACE(REPLACE(A320, 1, IFERROR(FIND("//", A320)+1, 0), TEXT(,))&amp;"/", FIND("/", REPLACE(A320, 1, IFERROR(FIND("//", A320)+1, 0), TEXT(,))&amp;"/"), LEN(A320), TEXT(,)), CHAR(46), REPT(CHAR(32), LEN(A320))), LEN(A320)*2)), CHAR(32), CHAR(46))</f>
        <v>army.mil</v>
      </c>
      <c r="C320" s="2">
        <v>939</v>
      </c>
      <c r="D320" s="2">
        <v>939</v>
      </c>
      <c r="E320" s="2">
        <v>939</v>
      </c>
      <c r="F320" s="3">
        <v>1</v>
      </c>
      <c r="G320" s="4">
        <v>0</v>
      </c>
      <c r="H320" s="2">
        <v>939</v>
      </c>
    </row>
    <row r="321" spans="1:8" x14ac:dyDescent="0.25">
      <c r="A321" t="s">
        <v>1500</v>
      </c>
      <c r="B321" t="str">
        <f>SUBSTITUTE(TRIM(RIGHT(SUBSTITUTE(REPLACE(REPLACE(A321, 1, IFERROR(FIND("//", A321)+1, 0), TEXT(,))&amp;"/", FIND("/", REPLACE(A321, 1, IFERROR(FIND("//", A321)+1, 0), TEXT(,))&amp;"/"), LEN(A321), TEXT(,)), CHAR(46), REPT(CHAR(32), LEN(A321))), LEN(A321)*2)), CHAR(32), CHAR(46))</f>
        <v>army.mil</v>
      </c>
      <c r="C321" s="2">
        <v>8449</v>
      </c>
      <c r="D321" s="2">
        <v>9387</v>
      </c>
      <c r="E321" s="2">
        <v>8449</v>
      </c>
      <c r="F321" s="3">
        <v>1.1110190555095201</v>
      </c>
      <c r="G321" s="4">
        <v>3.1110190555095198</v>
      </c>
      <c r="H321" s="2">
        <v>8449</v>
      </c>
    </row>
    <row r="322" spans="1:8" x14ac:dyDescent="0.25">
      <c r="A322" t="s">
        <v>2657</v>
      </c>
      <c r="B322" t="str">
        <f>SUBSTITUTE(TRIM(RIGHT(SUBSTITUTE(REPLACE(REPLACE(A322, 1, IFERROR(FIND("//", A322)+1, 0), TEXT(,))&amp;"/", FIND("/", REPLACE(A322, 1, IFERROR(FIND("//", A322)+1, 0), TEXT(,))&amp;"/"), LEN(A322), TEXT(,)), CHAR(46), REPT(CHAR(32), LEN(A322))), LEN(A322)*2)), CHAR(32), CHAR(46))</f>
        <v>army.mil</v>
      </c>
      <c r="C322" s="2">
        <v>939</v>
      </c>
      <c r="D322" s="2">
        <v>939</v>
      </c>
      <c r="E322" s="2">
        <v>939</v>
      </c>
      <c r="F322" s="3">
        <v>1</v>
      </c>
      <c r="G322" s="4">
        <v>0</v>
      </c>
      <c r="H322" s="2">
        <v>939</v>
      </c>
    </row>
    <row r="323" spans="1:8" x14ac:dyDescent="0.25">
      <c r="A323" t="s">
        <v>1965</v>
      </c>
      <c r="B323" t="str">
        <f>SUBSTITUTE(TRIM(RIGHT(SUBSTITUTE(REPLACE(REPLACE(A323, 1, IFERROR(FIND("//", A323)+1, 0), TEXT(,))&amp;"/", FIND("/", REPLACE(A323, 1, IFERROR(FIND("//", A323)+1, 0), TEXT(,))&amp;"/"), LEN(A323), TEXT(,)), CHAR(46), REPT(CHAR(32), LEN(A323))), LEN(A323)*2)), CHAR(32), CHAR(46))</f>
        <v>army.mil</v>
      </c>
      <c r="C323" s="2">
        <v>3755</v>
      </c>
      <c r="D323" s="2">
        <v>4694</v>
      </c>
      <c r="E323" s="2">
        <v>3755</v>
      </c>
      <c r="F323" s="3">
        <v>1.25006657789613</v>
      </c>
      <c r="G323" s="4">
        <v>186.24953395472701</v>
      </c>
      <c r="H323" s="2">
        <v>3755</v>
      </c>
    </row>
    <row r="324" spans="1:8" x14ac:dyDescent="0.25">
      <c r="A324" t="s">
        <v>1298</v>
      </c>
      <c r="B324" t="str">
        <f>SUBSTITUTE(TRIM(RIGHT(SUBSTITUTE(REPLACE(REPLACE(A324, 1, IFERROR(FIND("//", A324)+1, 0), TEXT(,))&amp;"/", FIND("/", REPLACE(A324, 1, IFERROR(FIND("//", A324)+1, 0), TEXT(,))&amp;"/"), LEN(A324), TEXT(,)), CHAR(46), REPT(CHAR(32), LEN(A324))), LEN(A324)*2)), CHAR(32), CHAR(46))</f>
        <v>army.mil</v>
      </c>
      <c r="C324" s="2">
        <v>12204</v>
      </c>
      <c r="D324" s="2">
        <v>15020</v>
      </c>
      <c r="E324" s="2">
        <v>8449</v>
      </c>
      <c r="F324" s="3">
        <v>1.2307440183546301</v>
      </c>
      <c r="G324" s="4">
        <v>30.845460504752499</v>
      </c>
      <c r="H324" s="2">
        <v>12204</v>
      </c>
    </row>
    <row r="325" spans="1:8" x14ac:dyDescent="0.25">
      <c r="A325" t="s">
        <v>1061</v>
      </c>
      <c r="B325" t="str">
        <f>SUBSTITUTE(TRIM(RIGHT(SUBSTITUTE(REPLACE(REPLACE(A325, 1, IFERROR(FIND("//", A325)+1, 0), TEXT(,))&amp;"/", FIND("/", REPLACE(A325, 1, IFERROR(FIND("//", A325)+1, 0), TEXT(,))&amp;"/"), LEN(A325), TEXT(,)), CHAR(46), REPT(CHAR(32), LEN(A325))), LEN(A325)*2)), CHAR(32), CHAR(46))</f>
        <v>army.mil</v>
      </c>
      <c r="C325" s="2">
        <v>18775</v>
      </c>
      <c r="D325" s="2">
        <v>19714</v>
      </c>
      <c r="E325" s="2">
        <v>2816</v>
      </c>
      <c r="F325" s="3">
        <v>1.05001331557922</v>
      </c>
      <c r="G325" s="4">
        <v>26.699920106524601</v>
      </c>
      <c r="H325" s="2">
        <v>18775</v>
      </c>
    </row>
    <row r="326" spans="1:8" x14ac:dyDescent="0.25">
      <c r="A326" t="s">
        <v>2122</v>
      </c>
      <c r="B326" t="str">
        <f>SUBSTITUTE(TRIM(RIGHT(SUBSTITUTE(REPLACE(REPLACE(A326, 1, IFERROR(FIND("//", A326)+1, 0), TEXT(,))&amp;"/", FIND("/", REPLACE(A326, 1, IFERROR(FIND("//", A326)+1, 0), TEXT(,))&amp;"/"), LEN(A326), TEXT(,)), CHAR(46), REPT(CHAR(32), LEN(A326))), LEN(A326)*2)), CHAR(32), CHAR(46))</f>
        <v>army.mil</v>
      </c>
      <c r="C326" s="2">
        <v>2816</v>
      </c>
      <c r="D326" s="2">
        <v>4694</v>
      </c>
      <c r="E326" s="2">
        <v>2816</v>
      </c>
      <c r="F326" s="3">
        <v>1.6669034090909001</v>
      </c>
      <c r="G326" s="4">
        <v>50.337713068181799</v>
      </c>
      <c r="H326" s="2">
        <v>2816</v>
      </c>
    </row>
    <row r="327" spans="1:8" x14ac:dyDescent="0.25">
      <c r="A327" t="s">
        <v>698</v>
      </c>
      <c r="B327" t="str">
        <f>SUBSTITUTE(TRIM(RIGHT(SUBSTITUTE(REPLACE(REPLACE(A327, 1, IFERROR(FIND("//", A327)+1, 0), TEXT(,))&amp;"/", FIND("/", REPLACE(A327, 1, IFERROR(FIND("//", A327)+1, 0), TEXT(,))&amp;"/"), LEN(A327), TEXT(,)), CHAR(46), REPT(CHAR(32), LEN(A327))), LEN(A327)*2)), CHAR(32), CHAR(46))</f>
        <v>army.mil</v>
      </c>
      <c r="C327" s="2">
        <v>45060</v>
      </c>
      <c r="D327" s="2">
        <v>75100</v>
      </c>
      <c r="E327" s="2">
        <v>34734</v>
      </c>
      <c r="F327" s="3">
        <v>1.6666666666666601</v>
      </c>
      <c r="G327" s="4">
        <v>73.458144695960897</v>
      </c>
      <c r="H327" s="2">
        <v>44121</v>
      </c>
    </row>
    <row r="328" spans="1:8" x14ac:dyDescent="0.25">
      <c r="A328" t="s">
        <v>2684</v>
      </c>
      <c r="B328" t="str">
        <f>SUBSTITUTE(TRIM(RIGHT(SUBSTITUTE(REPLACE(REPLACE(A328, 1, IFERROR(FIND("//", A328)+1, 0), TEXT(,))&amp;"/", FIND("/", REPLACE(A328, 1, IFERROR(FIND("//", A328)+1, 0), TEXT(,))&amp;"/"), LEN(A328), TEXT(,)), CHAR(46), REPT(CHAR(32), LEN(A328))), LEN(A328)*2)), CHAR(32), CHAR(46))</f>
        <v>army.mil</v>
      </c>
      <c r="C328" s="2">
        <v>939</v>
      </c>
      <c r="D328" s="2">
        <v>939</v>
      </c>
      <c r="E328" s="2">
        <v>939</v>
      </c>
      <c r="F328" s="3">
        <v>1</v>
      </c>
      <c r="G328" s="4">
        <v>0</v>
      </c>
      <c r="H328" s="2">
        <v>939</v>
      </c>
    </row>
    <row r="329" spans="1:8" x14ac:dyDescent="0.25">
      <c r="A329" t="s">
        <v>2694</v>
      </c>
      <c r="B329" t="str">
        <f>SUBSTITUTE(TRIM(RIGHT(SUBSTITUTE(REPLACE(REPLACE(A329, 1, IFERROR(FIND("//", A329)+1, 0), TEXT(,))&amp;"/", FIND("/", REPLACE(A329, 1, IFERROR(FIND("//", A329)+1, 0), TEXT(,))&amp;"/"), LEN(A329), TEXT(,)), CHAR(46), REPT(CHAR(32), LEN(A329))), LEN(A329)*2)), CHAR(32), CHAR(46))</f>
        <v>army.mil</v>
      </c>
      <c r="C329" s="2">
        <v>939</v>
      </c>
      <c r="D329" s="2">
        <v>11265</v>
      </c>
      <c r="E329" s="2">
        <v>939</v>
      </c>
      <c r="F329" s="3">
        <v>11.996805111821001</v>
      </c>
      <c r="G329" s="4">
        <v>162.95633652822099</v>
      </c>
      <c r="H329" s="2">
        <v>939</v>
      </c>
    </row>
    <row r="330" spans="1:8" x14ac:dyDescent="0.25">
      <c r="A330" t="s">
        <v>1217</v>
      </c>
      <c r="B330" t="str">
        <f>SUBSTITUTE(TRIM(RIGHT(SUBSTITUTE(REPLACE(REPLACE(A330, 1, IFERROR(FIND("//", A330)+1, 0), TEXT(,))&amp;"/", FIND("/", REPLACE(A330, 1, IFERROR(FIND("//", A330)+1, 0), TEXT(,))&amp;"/"), LEN(A330), TEXT(,)), CHAR(46), REPT(CHAR(32), LEN(A330))), LEN(A330)*2)), CHAR(32), CHAR(46))</f>
        <v>army.mil</v>
      </c>
      <c r="C330" s="2">
        <v>14081</v>
      </c>
      <c r="D330" s="2">
        <v>35672</v>
      </c>
      <c r="E330" s="2">
        <v>13142</v>
      </c>
      <c r="F330" s="3">
        <v>2.53334280235778</v>
      </c>
      <c r="G330" s="4">
        <v>97.5348341737092</v>
      </c>
      <c r="H330" s="2">
        <v>14081</v>
      </c>
    </row>
    <row r="331" spans="1:8" x14ac:dyDescent="0.25">
      <c r="A331" t="s">
        <v>1218</v>
      </c>
      <c r="B331" t="str">
        <f>SUBSTITUTE(TRIM(RIGHT(SUBSTITUTE(REPLACE(REPLACE(A331, 1, IFERROR(FIND("//", A331)+1, 0), TEXT(,))&amp;"/", FIND("/", REPLACE(A331, 1, IFERROR(FIND("//", A331)+1, 0), TEXT(,))&amp;"/"), LEN(A331), TEXT(,)), CHAR(46), REPT(CHAR(32), LEN(A331))), LEN(A331)*2)), CHAR(32), CHAR(46))</f>
        <v>army.mil</v>
      </c>
      <c r="C331" s="2">
        <v>14081</v>
      </c>
      <c r="D331" s="2">
        <v>17836</v>
      </c>
      <c r="E331" s="2">
        <v>13142</v>
      </c>
      <c r="F331" s="3">
        <v>1.26667140117889</v>
      </c>
      <c r="G331" s="4">
        <v>107.80164761025399</v>
      </c>
      <c r="H331" s="2">
        <v>14081</v>
      </c>
    </row>
    <row r="332" spans="1:8" x14ac:dyDescent="0.25">
      <c r="A332" t="s">
        <v>962</v>
      </c>
      <c r="B332" t="str">
        <f>SUBSTITUTE(TRIM(RIGHT(SUBSTITUTE(REPLACE(REPLACE(A332, 1, IFERROR(FIND("//", A332)+1, 0), TEXT(,))&amp;"/", FIND("/", REPLACE(A332, 1, IFERROR(FIND("//", A332)+1, 0), TEXT(,))&amp;"/"), LEN(A332), TEXT(,)), CHAR(46), REPT(CHAR(32), LEN(A332))), LEN(A332)*2)), CHAR(32), CHAR(46))</f>
        <v>army.mil</v>
      </c>
      <c r="C332" s="2">
        <v>23469</v>
      </c>
      <c r="D332" s="2">
        <v>40366</v>
      </c>
      <c r="E332" s="2">
        <v>18775</v>
      </c>
      <c r="F332" s="3">
        <v>1.7199710256082399</v>
      </c>
      <c r="G332" s="4">
        <v>171.95768886616301</v>
      </c>
      <c r="H332" s="2">
        <v>23469</v>
      </c>
    </row>
    <row r="333" spans="1:8" x14ac:dyDescent="0.25">
      <c r="A333" t="s">
        <v>2753</v>
      </c>
      <c r="B333" t="str">
        <f>SUBSTITUTE(TRIM(RIGHT(SUBSTITUTE(REPLACE(REPLACE(A333, 1, IFERROR(FIND("//", A333)+1, 0), TEXT(,))&amp;"/", FIND("/", REPLACE(A333, 1, IFERROR(FIND("//", A333)+1, 0), TEXT(,))&amp;"/"), LEN(A333), TEXT(,)), CHAR(46), REPT(CHAR(32), LEN(A333))), LEN(A333)*2)), CHAR(32), CHAR(46))</f>
        <v>army.mil</v>
      </c>
      <c r="C333" s="2">
        <v>939</v>
      </c>
      <c r="D333" s="2">
        <v>939</v>
      </c>
      <c r="E333" s="2">
        <v>939</v>
      </c>
      <c r="F333" s="3">
        <v>1</v>
      </c>
      <c r="G333" s="4">
        <v>0</v>
      </c>
      <c r="H333" s="2">
        <v>939</v>
      </c>
    </row>
    <row r="334" spans="1:8" x14ac:dyDescent="0.25">
      <c r="A334" t="s">
        <v>2368</v>
      </c>
      <c r="B334" t="str">
        <f>SUBSTITUTE(TRIM(RIGHT(SUBSTITUTE(REPLACE(REPLACE(A334, 1, IFERROR(FIND("//", A334)+1, 0), TEXT(,))&amp;"/", FIND("/", REPLACE(A334, 1, IFERROR(FIND("//", A334)+1, 0), TEXT(,))&amp;"/"), LEN(A334), TEXT(,)), CHAR(46), REPT(CHAR(32), LEN(A334))), LEN(A334)*2)), CHAR(32), CHAR(46))</f>
        <v>army.mil</v>
      </c>
      <c r="C334" s="2">
        <v>1877</v>
      </c>
      <c r="D334" s="2">
        <v>7510</v>
      </c>
      <c r="E334" s="2">
        <v>1877</v>
      </c>
      <c r="F334" s="3">
        <v>4.0010655301012203</v>
      </c>
      <c r="G334" s="4">
        <v>871.72988811933897</v>
      </c>
      <c r="H334" s="2">
        <v>1877</v>
      </c>
    </row>
    <row r="335" spans="1:8" x14ac:dyDescent="0.25">
      <c r="A335" t="s">
        <v>1347</v>
      </c>
      <c r="B335" t="str">
        <f>SUBSTITUTE(TRIM(RIGHT(SUBSTITUTE(REPLACE(REPLACE(A335, 1, IFERROR(FIND("//", A335)+1, 0), TEXT(,))&amp;"/", FIND("/", REPLACE(A335, 1, IFERROR(FIND("//", A335)+1, 0), TEXT(,))&amp;"/"), LEN(A335), TEXT(,)), CHAR(46), REPT(CHAR(32), LEN(A335))), LEN(A335)*2)), CHAR(32), CHAR(46))</f>
        <v>army.mil</v>
      </c>
      <c r="C335" s="2">
        <v>11265</v>
      </c>
      <c r="D335" s="2">
        <v>15959</v>
      </c>
      <c r="E335" s="2">
        <v>9387</v>
      </c>
      <c r="F335" s="3">
        <v>1.4166888592987099</v>
      </c>
      <c r="G335" s="4">
        <v>116.499689303151</v>
      </c>
      <c r="H335" s="2">
        <v>11265</v>
      </c>
    </row>
    <row r="336" spans="1:8" x14ac:dyDescent="0.25">
      <c r="A336" t="s">
        <v>2795</v>
      </c>
      <c r="B336" t="str">
        <f>SUBSTITUTE(TRIM(RIGHT(SUBSTITUTE(REPLACE(REPLACE(A336, 1, IFERROR(FIND("//", A336)+1, 0), TEXT(,))&amp;"/", FIND("/", REPLACE(A336, 1, IFERROR(FIND("//", A336)+1, 0), TEXT(,))&amp;"/"), LEN(A336), TEXT(,)), CHAR(46), REPT(CHAR(32), LEN(A336))), LEN(A336)*2)), CHAR(32), CHAR(46))</f>
        <v>army.mil</v>
      </c>
      <c r="C336" s="2">
        <v>939</v>
      </c>
      <c r="D336" s="2">
        <v>939</v>
      </c>
      <c r="E336" s="2">
        <v>939</v>
      </c>
      <c r="F336" s="3">
        <v>1</v>
      </c>
      <c r="G336" s="4">
        <v>0</v>
      </c>
      <c r="H336" s="2">
        <v>939</v>
      </c>
    </row>
    <row r="337" spans="1:8" x14ac:dyDescent="0.25">
      <c r="A337" t="s">
        <v>1876</v>
      </c>
      <c r="B337" t="str">
        <f>SUBSTITUTE(TRIM(RIGHT(SUBSTITUTE(REPLACE(REPLACE(A337, 1, IFERROR(FIND("//", A337)+1, 0), TEXT(,))&amp;"/", FIND("/", REPLACE(A337, 1, IFERROR(FIND("//", A337)+1, 0), TEXT(,))&amp;"/"), LEN(A337), TEXT(,)), CHAR(46), REPT(CHAR(32), LEN(A337))), LEN(A337)*2)), CHAR(32), CHAR(46))</f>
        <v>army.mil</v>
      </c>
      <c r="C337" s="2">
        <v>4694</v>
      </c>
      <c r="D337" s="2">
        <v>18775</v>
      </c>
      <c r="E337" s="2">
        <v>4694</v>
      </c>
      <c r="F337" s="3">
        <v>3.9997869620792499</v>
      </c>
      <c r="G337" s="4">
        <v>55.596932253941198</v>
      </c>
      <c r="H337" s="2">
        <v>4694</v>
      </c>
    </row>
    <row r="338" spans="1:8" x14ac:dyDescent="0.25">
      <c r="A338" t="s">
        <v>2393</v>
      </c>
      <c r="B338" t="str">
        <f>SUBSTITUTE(TRIM(RIGHT(SUBSTITUTE(REPLACE(REPLACE(A338, 1, IFERROR(FIND("//", A338)+1, 0), TEXT(,))&amp;"/", FIND("/", REPLACE(A338, 1, IFERROR(FIND("//", A338)+1, 0), TEXT(,))&amp;"/"), LEN(A338), TEXT(,)), CHAR(46), REPT(CHAR(32), LEN(A338))), LEN(A338)*2)), CHAR(32), CHAR(46))</f>
        <v>army.mil</v>
      </c>
      <c r="C338" s="2">
        <v>1877</v>
      </c>
      <c r="D338" s="2">
        <v>2816</v>
      </c>
      <c r="E338" s="2">
        <v>939</v>
      </c>
      <c r="F338" s="3">
        <v>1.5002663825253</v>
      </c>
      <c r="G338" s="4">
        <v>238.56313265849701</v>
      </c>
      <c r="H338" s="2">
        <v>939</v>
      </c>
    </row>
    <row r="339" spans="1:8" x14ac:dyDescent="0.25">
      <c r="A339" t="s">
        <v>761</v>
      </c>
      <c r="B339" t="str">
        <f>SUBSTITUTE(TRIM(RIGHT(SUBSTITUTE(REPLACE(REPLACE(A339, 1, IFERROR(FIND("//", A339)+1, 0), TEXT(,))&amp;"/", FIND("/", REPLACE(A339, 1, IFERROR(FIND("//", A339)+1, 0), TEXT(,))&amp;"/"), LEN(A339), TEXT(,)), CHAR(46), REPT(CHAR(32), LEN(A339))), LEN(A339)*2)), CHAR(32), CHAR(46))</f>
        <v>army.mil</v>
      </c>
      <c r="C339" s="2">
        <v>38489</v>
      </c>
      <c r="D339" s="2">
        <v>88242</v>
      </c>
      <c r="E339" s="2">
        <v>15959</v>
      </c>
      <c r="F339" s="3">
        <v>2.2926550442983702</v>
      </c>
      <c r="G339" s="4">
        <v>240.314869183403</v>
      </c>
      <c r="H339" s="2">
        <v>39427</v>
      </c>
    </row>
    <row r="340" spans="1:8" x14ac:dyDescent="0.25">
      <c r="A340" t="s">
        <v>666</v>
      </c>
      <c r="B340" t="str">
        <f>SUBSTITUTE(TRIM(RIGHT(SUBSTITUTE(REPLACE(REPLACE(A340, 1, IFERROR(FIND("//", A340)+1, 0), TEXT(,))&amp;"/", FIND("/", REPLACE(A340, 1, IFERROR(FIND("//", A340)+1, 0), TEXT(,))&amp;"/"), LEN(A340), TEXT(,)), CHAR(46), REPT(CHAR(32), LEN(A340))), LEN(A340)*2)), CHAR(32), CHAR(46))</f>
        <v>army.mil</v>
      </c>
      <c r="C340" s="2">
        <v>49754</v>
      </c>
      <c r="D340" s="2">
        <v>79794</v>
      </c>
      <c r="E340" s="2">
        <v>18775</v>
      </c>
      <c r="F340" s="3">
        <v>1.6037705511114599</v>
      </c>
      <c r="G340" s="4">
        <v>123.244322064557</v>
      </c>
      <c r="H340" s="2">
        <v>49754</v>
      </c>
    </row>
    <row r="341" spans="1:8" x14ac:dyDescent="0.25">
      <c r="A341" t="s">
        <v>1104</v>
      </c>
      <c r="B341" t="str">
        <f>SUBSTITUTE(TRIM(RIGHT(SUBSTITUTE(REPLACE(REPLACE(A341, 1, IFERROR(FIND("//", A341)+1, 0), TEXT(,))&amp;"/", FIND("/", REPLACE(A341, 1, IFERROR(FIND("//", A341)+1, 0), TEXT(,))&amp;"/"), LEN(A341), TEXT(,)), CHAR(46), REPT(CHAR(32), LEN(A341))), LEN(A341)*2)), CHAR(32), CHAR(46))</f>
        <v>army.mil</v>
      </c>
      <c r="C341" s="2">
        <v>17836</v>
      </c>
      <c r="D341" s="2">
        <v>30979</v>
      </c>
      <c r="E341" s="2">
        <v>14081</v>
      </c>
      <c r="F341" s="3">
        <v>1.7368804664723001</v>
      </c>
      <c r="G341" s="4">
        <v>338.31963444718502</v>
      </c>
      <c r="H341" s="2">
        <v>17836</v>
      </c>
    </row>
    <row r="342" spans="1:8" x14ac:dyDescent="0.25">
      <c r="A342" t="s">
        <v>2181</v>
      </c>
      <c r="B342" t="str">
        <f>SUBSTITUTE(TRIM(RIGHT(SUBSTITUTE(REPLACE(REPLACE(A342, 1, IFERROR(FIND("//", A342)+1, 0), TEXT(,))&amp;"/", FIND("/", REPLACE(A342, 1, IFERROR(FIND("//", A342)+1, 0), TEXT(,))&amp;"/"), LEN(A342), TEXT(,)), CHAR(46), REPT(CHAR(32), LEN(A342))), LEN(A342)*2)), CHAR(32), CHAR(46))</f>
        <v>army.mil</v>
      </c>
      <c r="C342" s="2">
        <v>2816</v>
      </c>
      <c r="D342" s="2">
        <v>13142</v>
      </c>
      <c r="E342" s="2">
        <v>4694</v>
      </c>
      <c r="F342" s="3">
        <v>4.6669034090909003</v>
      </c>
      <c r="G342" s="4">
        <v>18.334872159090899</v>
      </c>
      <c r="H342" s="2">
        <v>5632</v>
      </c>
    </row>
    <row r="343" spans="1:8" x14ac:dyDescent="0.25">
      <c r="A343" t="s">
        <v>1695</v>
      </c>
      <c r="B343" t="str">
        <f>SUBSTITUTE(TRIM(RIGHT(SUBSTITUTE(REPLACE(REPLACE(A343, 1, IFERROR(FIND("//", A343)+1, 0), TEXT(,))&amp;"/", FIND("/", REPLACE(A343, 1, IFERROR(FIND("//", A343)+1, 0), TEXT(,))&amp;"/"), LEN(A343), TEXT(,)), CHAR(46), REPT(CHAR(32), LEN(A343))), LEN(A343)*2)), CHAR(32), CHAR(46))</f>
        <v>army.mil</v>
      </c>
      <c r="C343" s="2">
        <v>6571</v>
      </c>
      <c r="D343" s="2">
        <v>9387</v>
      </c>
      <c r="E343" s="2">
        <v>5632</v>
      </c>
      <c r="F343" s="3">
        <v>1.4285496880231301</v>
      </c>
      <c r="G343" s="4">
        <v>21.286409983259698</v>
      </c>
      <c r="H343" s="2">
        <v>5632</v>
      </c>
    </row>
    <row r="344" spans="1:8" x14ac:dyDescent="0.25">
      <c r="A344" t="s">
        <v>2447</v>
      </c>
      <c r="B344" t="str">
        <f>SUBSTITUTE(TRIM(RIGHT(SUBSTITUTE(REPLACE(REPLACE(A344, 1, IFERROR(FIND("//", A344)+1, 0), TEXT(,))&amp;"/", FIND("/", REPLACE(A344, 1, IFERROR(FIND("//", A344)+1, 0), TEXT(,))&amp;"/"), LEN(A344), TEXT(,)), CHAR(46), REPT(CHAR(32), LEN(A344))), LEN(A344)*2)), CHAR(32), CHAR(46))</f>
        <v>army.mil</v>
      </c>
      <c r="C344" s="2">
        <v>1877</v>
      </c>
      <c r="D344" s="2">
        <v>1877</v>
      </c>
      <c r="E344" s="2">
        <v>939</v>
      </c>
      <c r="F344" s="3">
        <v>1</v>
      </c>
      <c r="G344" s="4">
        <v>326.58604155567298</v>
      </c>
      <c r="H344" s="2">
        <v>1877</v>
      </c>
    </row>
    <row r="345" spans="1:8" x14ac:dyDescent="0.25">
      <c r="A345" t="s">
        <v>1699</v>
      </c>
      <c r="B345" t="str">
        <f>SUBSTITUTE(TRIM(RIGHT(SUBSTITUTE(REPLACE(REPLACE(A345, 1, IFERROR(FIND("//", A345)+1, 0), TEXT(,))&amp;"/", FIND("/", REPLACE(A345, 1, IFERROR(FIND("//", A345)+1, 0), TEXT(,))&amp;"/"), LEN(A345), TEXT(,)), CHAR(46), REPT(CHAR(32), LEN(A345))), LEN(A345)*2)), CHAR(32), CHAR(46))</f>
        <v>army.mil</v>
      </c>
      <c r="C345" s="2">
        <v>6571</v>
      </c>
      <c r="D345" s="2">
        <v>15959</v>
      </c>
      <c r="E345" s="2">
        <v>6571</v>
      </c>
      <c r="F345" s="3">
        <v>2.4287018718611999</v>
      </c>
      <c r="G345" s="4">
        <v>33.858316846750803</v>
      </c>
      <c r="H345" s="2">
        <v>6571</v>
      </c>
    </row>
    <row r="346" spans="1:8" x14ac:dyDescent="0.25">
      <c r="A346" t="s">
        <v>2025</v>
      </c>
      <c r="B346" t="str">
        <f>SUBSTITUTE(TRIM(RIGHT(SUBSTITUTE(REPLACE(REPLACE(A346, 1, IFERROR(FIND("//", A346)+1, 0), TEXT(,))&amp;"/", FIND("/", REPLACE(A346, 1, IFERROR(FIND("//", A346)+1, 0), TEXT(,))&amp;"/"), LEN(A346), TEXT(,)), CHAR(46), REPT(CHAR(32), LEN(A346))), LEN(A346)*2)), CHAR(32), CHAR(46))</f>
        <v>army.mil</v>
      </c>
      <c r="C346" s="2">
        <v>3755</v>
      </c>
      <c r="D346" s="2">
        <v>5632</v>
      </c>
      <c r="E346" s="2">
        <v>4694</v>
      </c>
      <c r="F346" s="3">
        <v>1.4998668442077201</v>
      </c>
      <c r="G346" s="4">
        <v>84.999733688415404</v>
      </c>
      <c r="H346" s="2">
        <v>4694</v>
      </c>
    </row>
    <row r="347" spans="1:8" x14ac:dyDescent="0.25">
      <c r="A347" t="s">
        <v>2454</v>
      </c>
      <c r="B347" t="str">
        <f>SUBSTITUTE(TRIM(RIGHT(SUBSTITUTE(REPLACE(REPLACE(A347, 1, IFERROR(FIND("//", A347)+1, 0), TEXT(,))&amp;"/", FIND("/", REPLACE(A347, 1, IFERROR(FIND("//", A347)+1, 0), TEXT(,))&amp;"/"), LEN(A347), TEXT(,)), CHAR(46), REPT(CHAR(32), LEN(A347))), LEN(A347)*2)), CHAR(32), CHAR(46))</f>
        <v>army.mil</v>
      </c>
      <c r="C347" s="2">
        <v>1877</v>
      </c>
      <c r="D347" s="2">
        <v>8449</v>
      </c>
      <c r="E347" s="2">
        <v>1877</v>
      </c>
      <c r="F347" s="3">
        <v>4.5013319126265303</v>
      </c>
      <c r="G347" s="4">
        <v>133.03516249334001</v>
      </c>
      <c r="H347" s="2">
        <v>939</v>
      </c>
    </row>
    <row r="348" spans="1:8" x14ac:dyDescent="0.25">
      <c r="A348" t="s">
        <v>1106</v>
      </c>
      <c r="B348" t="str">
        <f>SUBSTITUTE(TRIM(RIGHT(SUBSTITUTE(REPLACE(REPLACE(A348, 1, IFERROR(FIND("//", A348)+1, 0), TEXT(,))&amp;"/", FIND("/", REPLACE(A348, 1, IFERROR(FIND("//", A348)+1, 0), TEXT(,))&amp;"/"), LEN(A348), TEXT(,)), CHAR(46), REPT(CHAR(32), LEN(A348))), LEN(A348)*2)), CHAR(32), CHAR(46))</f>
        <v>army.mil</v>
      </c>
      <c r="C348" s="2">
        <v>17836</v>
      </c>
      <c r="D348" s="2">
        <v>64774</v>
      </c>
      <c r="E348" s="2">
        <v>13142</v>
      </c>
      <c r="F348" s="3">
        <v>3.6316438663377402</v>
      </c>
      <c r="G348" s="4">
        <v>328.95111011437501</v>
      </c>
      <c r="H348" s="2">
        <v>19714</v>
      </c>
    </row>
    <row r="349" spans="1:8" x14ac:dyDescent="0.25">
      <c r="A349" t="s">
        <v>1700</v>
      </c>
      <c r="B349" t="str">
        <f>SUBSTITUTE(TRIM(RIGHT(SUBSTITUTE(REPLACE(REPLACE(A349, 1, IFERROR(FIND("//", A349)+1, 0), TEXT(,))&amp;"/", FIND("/", REPLACE(A349, 1, IFERROR(FIND("//", A349)+1, 0), TEXT(,))&amp;"/"), LEN(A349), TEXT(,)), CHAR(46), REPT(CHAR(32), LEN(A349))), LEN(A349)*2)), CHAR(32), CHAR(46))</f>
        <v>army.mil</v>
      </c>
      <c r="C349" s="2">
        <v>6571</v>
      </c>
      <c r="D349" s="2">
        <v>9387</v>
      </c>
      <c r="E349" s="2">
        <v>3755</v>
      </c>
      <c r="F349" s="3">
        <v>1.4285496880231301</v>
      </c>
      <c r="G349" s="4">
        <v>29.572515598843399</v>
      </c>
      <c r="H349" s="2">
        <v>6571</v>
      </c>
    </row>
    <row r="350" spans="1:8" x14ac:dyDescent="0.25">
      <c r="A350" t="s">
        <v>946</v>
      </c>
      <c r="B350" t="str">
        <f>SUBSTITUTE(TRIM(RIGHT(SUBSTITUTE(REPLACE(REPLACE(A350, 1, IFERROR(FIND("//", A350)+1, 0), TEXT(,))&amp;"/", FIND("/", REPLACE(A350, 1, IFERROR(FIND("//", A350)+1, 0), TEXT(,))&amp;"/"), LEN(A350), TEXT(,)), CHAR(46), REPT(CHAR(32), LEN(A350))), LEN(A350)*2)), CHAR(32), CHAR(46))</f>
        <v>army.mil</v>
      </c>
      <c r="C350" s="2">
        <v>24407</v>
      </c>
      <c r="D350" s="2">
        <v>51631</v>
      </c>
      <c r="E350" s="2">
        <v>16897</v>
      </c>
      <c r="F350" s="3">
        <v>2.1154177080345802</v>
      </c>
      <c r="G350" s="4">
        <v>63.039578809357899</v>
      </c>
      <c r="H350" s="2">
        <v>24407</v>
      </c>
    </row>
    <row r="351" spans="1:8" x14ac:dyDescent="0.25">
      <c r="A351" t="s">
        <v>1205</v>
      </c>
      <c r="B351" t="str">
        <f>SUBSTITUTE(TRIM(RIGHT(SUBSTITUTE(REPLACE(REPLACE(A351, 1, IFERROR(FIND("//", A351)+1, 0), TEXT(,))&amp;"/", FIND("/", REPLACE(A351, 1, IFERROR(FIND("//", A351)+1, 0), TEXT(,))&amp;"/"), LEN(A351), TEXT(,)), CHAR(46), REPT(CHAR(32), LEN(A351))), LEN(A351)*2)), CHAR(32), CHAR(46))</f>
        <v>army.mil</v>
      </c>
      <c r="C351" s="2">
        <v>15020</v>
      </c>
      <c r="D351" s="2">
        <v>33795</v>
      </c>
      <c r="E351" s="2">
        <v>11265</v>
      </c>
      <c r="F351" s="3">
        <v>2.25</v>
      </c>
      <c r="G351" s="4">
        <v>35.062383488681697</v>
      </c>
      <c r="H351" s="2">
        <v>15020</v>
      </c>
    </row>
    <row r="352" spans="1:8" x14ac:dyDescent="0.25">
      <c r="A352" t="s">
        <v>1074</v>
      </c>
      <c r="B352" t="str">
        <f>SUBSTITUTE(TRIM(RIGHT(SUBSTITUTE(REPLACE(REPLACE(A352, 1, IFERROR(FIND("//", A352)+1, 0), TEXT(,))&amp;"/", FIND("/", REPLACE(A352, 1, IFERROR(FIND("//", A352)+1, 0), TEXT(,))&amp;"/"), LEN(A352), TEXT(,)), CHAR(46), REPT(CHAR(32), LEN(A352))), LEN(A352)*2)), CHAR(32), CHAR(46))</f>
        <v>army.mil</v>
      </c>
      <c r="C352" s="2">
        <v>18775</v>
      </c>
      <c r="D352" s="2">
        <v>19714</v>
      </c>
      <c r="E352" s="2">
        <v>12204</v>
      </c>
      <c r="F352" s="3">
        <v>1.05001331557922</v>
      </c>
      <c r="G352" s="4">
        <v>18.649960053262301</v>
      </c>
      <c r="H352" s="2">
        <v>18775</v>
      </c>
    </row>
    <row r="353" spans="1:8" x14ac:dyDescent="0.25">
      <c r="A353" t="s">
        <v>1617</v>
      </c>
      <c r="B353" t="str">
        <f>SUBSTITUTE(TRIM(RIGHT(SUBSTITUTE(REPLACE(REPLACE(A353, 1, IFERROR(FIND("//", A353)+1, 0), TEXT(,))&amp;"/", FIND("/", REPLACE(A353, 1, IFERROR(FIND("//", A353)+1, 0), TEXT(,))&amp;"/"), LEN(A353), TEXT(,)), CHAR(46), REPT(CHAR(32), LEN(A353))), LEN(A353)*2)), CHAR(32), CHAR(46))</f>
        <v>army.mil</v>
      </c>
      <c r="C353" s="2">
        <v>7510</v>
      </c>
      <c r="D353" s="2">
        <v>15020</v>
      </c>
      <c r="E353" s="2">
        <v>7510</v>
      </c>
      <c r="F353" s="3">
        <v>2</v>
      </c>
      <c r="G353" s="4">
        <v>60.999866844207702</v>
      </c>
      <c r="H353" s="2">
        <v>6571</v>
      </c>
    </row>
    <row r="354" spans="1:8" x14ac:dyDescent="0.25">
      <c r="A354" t="s">
        <v>1705</v>
      </c>
      <c r="B354" t="str">
        <f>SUBSTITUTE(TRIM(RIGHT(SUBSTITUTE(REPLACE(REPLACE(A354, 1, IFERROR(FIND("//", A354)+1, 0), TEXT(,))&amp;"/", FIND("/", REPLACE(A354, 1, IFERROR(FIND("//", A354)+1, 0), TEXT(,))&amp;"/"), LEN(A354), TEXT(,)), CHAR(46), REPT(CHAR(32), LEN(A354))), LEN(A354)*2)), CHAR(32), CHAR(46))</f>
        <v>army.mil</v>
      </c>
      <c r="C354" s="2">
        <v>6571</v>
      </c>
      <c r="D354" s="2">
        <v>6571</v>
      </c>
      <c r="E354" s="2">
        <v>2816</v>
      </c>
      <c r="F354" s="3">
        <v>1</v>
      </c>
      <c r="G354" s="4">
        <v>0</v>
      </c>
      <c r="H354" s="2">
        <v>6571</v>
      </c>
    </row>
    <row r="355" spans="1:8" x14ac:dyDescent="0.25">
      <c r="A355" t="s">
        <v>840</v>
      </c>
      <c r="B355" t="str">
        <f>SUBSTITUTE(TRIM(RIGHT(SUBSTITUTE(REPLACE(REPLACE(A355, 1, IFERROR(FIND("//", A355)+1, 0), TEXT(,))&amp;"/", FIND("/", REPLACE(A355, 1, IFERROR(FIND("//", A355)+1, 0), TEXT(,))&amp;"/"), LEN(A355), TEXT(,)), CHAR(46), REPT(CHAR(32), LEN(A355))), LEN(A355)*2)), CHAR(32), CHAR(46))</f>
        <v>army.mil</v>
      </c>
      <c r="C355" s="2">
        <v>31917</v>
      </c>
      <c r="D355" s="2">
        <v>55386</v>
      </c>
      <c r="E355" s="2">
        <v>28162</v>
      </c>
      <c r="F355" s="3">
        <v>1.7353134693110199</v>
      </c>
      <c r="G355" s="4">
        <v>112.001441238211</v>
      </c>
      <c r="H355" s="2">
        <v>31917</v>
      </c>
    </row>
    <row r="356" spans="1:8" x14ac:dyDescent="0.25">
      <c r="A356" t="s">
        <v>1172</v>
      </c>
      <c r="B356" t="str">
        <f>SUBSTITUTE(TRIM(RIGHT(SUBSTITUTE(REPLACE(REPLACE(A356, 1, IFERROR(FIND("//", A356)+1, 0), TEXT(,))&amp;"/", FIND("/", REPLACE(A356, 1, IFERROR(FIND("//", A356)+1, 0), TEXT(,))&amp;"/"), LEN(A356), TEXT(,)), CHAR(46), REPT(CHAR(32), LEN(A356))), LEN(A356)*2)), CHAR(32), CHAR(46))</f>
        <v>army.mil</v>
      </c>
      <c r="C356" s="2">
        <v>15959</v>
      </c>
      <c r="D356" s="2">
        <v>42244</v>
      </c>
      <c r="E356" s="2">
        <v>7510</v>
      </c>
      <c r="F356" s="3">
        <v>2.6470330221191798</v>
      </c>
      <c r="G356" s="4">
        <v>336.52321574033402</v>
      </c>
      <c r="H356" s="2">
        <v>15020</v>
      </c>
    </row>
    <row r="357" spans="1:8" x14ac:dyDescent="0.25">
      <c r="A357" t="s">
        <v>2943</v>
      </c>
      <c r="B357" t="str">
        <f>SUBSTITUTE(TRIM(RIGHT(SUBSTITUTE(REPLACE(REPLACE(A357, 1, IFERROR(FIND("//", A357)+1, 0), TEXT(,))&amp;"/", FIND("/", REPLACE(A357, 1, IFERROR(FIND("//", A357)+1, 0), TEXT(,))&amp;"/"), LEN(A357), TEXT(,)), CHAR(46), REPT(CHAR(32), LEN(A357))), LEN(A357)*2)), CHAR(32), CHAR(46))</f>
        <v>army.mil</v>
      </c>
      <c r="C357" s="2">
        <v>939</v>
      </c>
      <c r="D357" s="2">
        <v>939</v>
      </c>
      <c r="E357" s="2">
        <v>939</v>
      </c>
      <c r="F357" s="3">
        <v>1</v>
      </c>
      <c r="G357" s="4">
        <v>0</v>
      </c>
      <c r="H357" s="2">
        <v>939</v>
      </c>
    </row>
    <row r="358" spans="1:8" x14ac:dyDescent="0.25">
      <c r="A358" t="s">
        <v>2472</v>
      </c>
      <c r="B358" t="str">
        <f>SUBSTITUTE(TRIM(RIGHT(SUBSTITUTE(REPLACE(REPLACE(A358, 1, IFERROR(FIND("//", A358)+1, 0), TEXT(,))&amp;"/", FIND("/", REPLACE(A358, 1, IFERROR(FIND("//", A358)+1, 0), TEXT(,))&amp;"/"), LEN(A358), TEXT(,)), CHAR(46), REPT(CHAR(32), LEN(A358))), LEN(A358)*2)), CHAR(32), CHAR(46))</f>
        <v>army.mil</v>
      </c>
      <c r="C358" s="2">
        <v>1877</v>
      </c>
      <c r="D358" s="2">
        <v>2816</v>
      </c>
      <c r="E358" s="2">
        <v>1877</v>
      </c>
      <c r="F358" s="3">
        <v>1.5002663825253</v>
      </c>
      <c r="G358" s="4">
        <v>206.55460841768701</v>
      </c>
      <c r="H358" s="2">
        <v>939</v>
      </c>
    </row>
    <row r="359" spans="1:8" x14ac:dyDescent="0.25">
      <c r="A359" t="s">
        <v>2217</v>
      </c>
      <c r="B359" t="str">
        <f>SUBSTITUTE(TRIM(RIGHT(SUBSTITUTE(REPLACE(REPLACE(A359, 1, IFERROR(FIND("//", A359)+1, 0), TEXT(,))&amp;"/", FIND("/", REPLACE(A359, 1, IFERROR(FIND("//", A359)+1, 0), TEXT(,))&amp;"/"), LEN(A359), TEXT(,)), CHAR(46), REPT(CHAR(32), LEN(A359))), LEN(A359)*2)), CHAR(32), CHAR(46))</f>
        <v>army.mil</v>
      </c>
      <c r="C359" s="2">
        <v>2816</v>
      </c>
      <c r="D359" s="2">
        <v>3755</v>
      </c>
      <c r="E359" s="2">
        <v>3755</v>
      </c>
      <c r="F359" s="3">
        <v>1.3334517045454499</v>
      </c>
      <c r="G359" s="4">
        <v>18.0014204545454</v>
      </c>
      <c r="H359" s="2">
        <v>2816</v>
      </c>
    </row>
    <row r="360" spans="1:8" x14ac:dyDescent="0.25">
      <c r="A360" t="s">
        <v>1707</v>
      </c>
      <c r="B360" t="str">
        <f>SUBSTITUTE(TRIM(RIGHT(SUBSTITUTE(REPLACE(REPLACE(A360, 1, IFERROR(FIND("//", A360)+1, 0), TEXT(,))&amp;"/", FIND("/", REPLACE(A360, 1, IFERROR(FIND("//", A360)+1, 0), TEXT(,))&amp;"/"), LEN(A360), TEXT(,)), CHAR(46), REPT(CHAR(32), LEN(A360))), LEN(A360)*2)), CHAR(32), CHAR(46))</f>
        <v>army.mil</v>
      </c>
      <c r="C360" s="2">
        <v>6571</v>
      </c>
      <c r="D360" s="2">
        <v>16897</v>
      </c>
      <c r="E360" s="2">
        <v>6571</v>
      </c>
      <c r="F360" s="3">
        <v>2.5714503119768599</v>
      </c>
      <c r="G360" s="4">
        <v>77.717090245015896</v>
      </c>
      <c r="H360" s="2">
        <v>6571</v>
      </c>
    </row>
    <row r="361" spans="1:8" x14ac:dyDescent="0.25">
      <c r="A361" t="s">
        <v>2473</v>
      </c>
      <c r="B361" t="str">
        <f>SUBSTITUTE(TRIM(RIGHT(SUBSTITUTE(REPLACE(REPLACE(A361, 1, IFERROR(FIND("//", A361)+1, 0), TEXT(,))&amp;"/", FIND("/", REPLACE(A361, 1, IFERROR(FIND("//", A361)+1, 0), TEXT(,))&amp;"/"), LEN(A361), TEXT(,)), CHAR(46), REPT(CHAR(32), LEN(A361))), LEN(A361)*2)), CHAR(32), CHAR(46))</f>
        <v>army.mil</v>
      </c>
      <c r="C361" s="2">
        <v>1877</v>
      </c>
      <c r="D361" s="2">
        <v>6571</v>
      </c>
      <c r="E361" s="2">
        <v>1877</v>
      </c>
      <c r="F361" s="3">
        <v>3.5007991475759099</v>
      </c>
      <c r="G361" s="4">
        <v>196.051678209909</v>
      </c>
      <c r="H361" s="2">
        <v>1877</v>
      </c>
    </row>
    <row r="362" spans="1:8" x14ac:dyDescent="0.25">
      <c r="A362" t="s">
        <v>907</v>
      </c>
      <c r="B362" t="str">
        <f>SUBSTITUTE(TRIM(RIGHT(SUBSTITUTE(REPLACE(REPLACE(A362, 1, IFERROR(FIND("//", A362)+1, 0), TEXT(,))&amp;"/", FIND("/", REPLACE(A362, 1, IFERROR(FIND("//", A362)+1, 0), TEXT(,))&amp;"/"), LEN(A362), TEXT(,)), CHAR(46), REPT(CHAR(32), LEN(A362))), LEN(A362)*2)), CHAR(32), CHAR(46))</f>
        <v>army.mil</v>
      </c>
      <c r="C362" s="2">
        <v>27224</v>
      </c>
      <c r="D362" s="2">
        <v>58202</v>
      </c>
      <c r="E362" s="2">
        <v>20652</v>
      </c>
      <c r="F362" s="3">
        <v>2.1378930355568602</v>
      </c>
      <c r="G362" s="4">
        <v>175.96341463414601</v>
      </c>
      <c r="H362" s="2">
        <v>27224</v>
      </c>
    </row>
    <row r="363" spans="1:8" x14ac:dyDescent="0.25">
      <c r="A363" t="s">
        <v>1271</v>
      </c>
      <c r="B363" t="str">
        <f>SUBSTITUTE(TRIM(RIGHT(SUBSTITUTE(REPLACE(REPLACE(A363, 1, IFERROR(FIND("//", A363)+1, 0), TEXT(,))&amp;"/", FIND("/", REPLACE(A363, 1, IFERROR(FIND("//", A363)+1, 0), TEXT(,))&amp;"/"), LEN(A363), TEXT(,)), CHAR(46), REPT(CHAR(32), LEN(A363))), LEN(A363)*2)), CHAR(32), CHAR(46))</f>
        <v>army.mil</v>
      </c>
      <c r="C363" s="2">
        <v>13142</v>
      </c>
      <c r="D363" s="2">
        <v>23469</v>
      </c>
      <c r="E363" s="2">
        <v>13142</v>
      </c>
      <c r="F363" s="3">
        <v>1.7858012479074701</v>
      </c>
      <c r="G363" s="4">
        <v>121.14716177141899</v>
      </c>
      <c r="H363" s="2">
        <v>13142</v>
      </c>
    </row>
    <row r="364" spans="1:8" x14ac:dyDescent="0.25">
      <c r="A364" t="s">
        <v>1077</v>
      </c>
      <c r="B364" t="str">
        <f>SUBSTITUTE(TRIM(RIGHT(SUBSTITUTE(REPLACE(REPLACE(A364, 1, IFERROR(FIND("//", A364)+1, 0), TEXT(,))&amp;"/", FIND("/", REPLACE(A364, 1, IFERROR(FIND("//", A364)+1, 0), TEXT(,))&amp;"/"), LEN(A364), TEXT(,)), CHAR(46), REPT(CHAR(32), LEN(A364))), LEN(A364)*2)), CHAR(32), CHAR(46))</f>
        <v>army.mil</v>
      </c>
      <c r="C364" s="2">
        <v>18775</v>
      </c>
      <c r="D364" s="2">
        <v>53509</v>
      </c>
      <c r="E364" s="2">
        <v>15020</v>
      </c>
      <c r="F364" s="3">
        <v>2.8500133155792202</v>
      </c>
      <c r="G364" s="4">
        <v>30.549933422103798</v>
      </c>
      <c r="H364" s="2">
        <v>20652</v>
      </c>
    </row>
    <row r="365" spans="1:8" x14ac:dyDescent="0.25">
      <c r="A365" t="s">
        <v>1406</v>
      </c>
      <c r="B365" t="str">
        <f>SUBSTITUTE(TRIM(RIGHT(SUBSTITUTE(REPLACE(REPLACE(A365, 1, IFERROR(FIND("//", A365)+1, 0), TEXT(,))&amp;"/", FIND("/", REPLACE(A365, 1, IFERROR(FIND("//", A365)+1, 0), TEXT(,))&amp;"/"), LEN(A365), TEXT(,)), CHAR(46), REPT(CHAR(32), LEN(A365))), LEN(A365)*2)), CHAR(32), CHAR(46))</f>
        <v>army.mil</v>
      </c>
      <c r="C365" s="2">
        <v>10326</v>
      </c>
      <c r="D365" s="2">
        <v>26285</v>
      </c>
      <c r="E365" s="2">
        <v>8449</v>
      </c>
      <c r="F365" s="3">
        <v>2.54551617276777</v>
      </c>
      <c r="G365" s="4">
        <v>48.182839434437298</v>
      </c>
      <c r="H365" s="2">
        <v>10326</v>
      </c>
    </row>
    <row r="366" spans="1:8" x14ac:dyDescent="0.25">
      <c r="A366" t="s">
        <v>2032</v>
      </c>
      <c r="B366" t="str">
        <f>SUBSTITUTE(TRIM(RIGHT(SUBSTITUTE(REPLACE(REPLACE(A366, 1, IFERROR(FIND("//", A366)+1, 0), TEXT(,))&amp;"/", FIND("/", REPLACE(A366, 1, IFERROR(FIND("//", A366)+1, 0), TEXT(,))&amp;"/"), LEN(A366), TEXT(,)), CHAR(46), REPT(CHAR(32), LEN(A366))), LEN(A366)*2)), CHAR(32), CHAR(46))</f>
        <v>army.mil</v>
      </c>
      <c r="C366" s="2">
        <v>3755</v>
      </c>
      <c r="D366" s="2">
        <v>14081</v>
      </c>
      <c r="E366" s="2">
        <v>3755</v>
      </c>
      <c r="F366" s="3">
        <v>3.7499334221038598</v>
      </c>
      <c r="G366" s="4">
        <v>104.749667110519</v>
      </c>
      <c r="H366" s="2">
        <v>5632</v>
      </c>
    </row>
    <row r="367" spans="1:8" x14ac:dyDescent="0.25">
      <c r="A367" t="s">
        <v>1272</v>
      </c>
      <c r="B367" t="str">
        <f>SUBSTITUTE(TRIM(RIGHT(SUBSTITUTE(REPLACE(REPLACE(A367, 1, IFERROR(FIND("//", A367)+1, 0), TEXT(,))&amp;"/", FIND("/", REPLACE(A367, 1, IFERROR(FIND("//", A367)+1, 0), TEXT(,))&amp;"/"), LEN(A367), TEXT(,)), CHAR(46), REPT(CHAR(32), LEN(A367))), LEN(A367)*2)), CHAR(32), CHAR(46))</f>
        <v>army.mil</v>
      </c>
      <c r="C367" s="2">
        <v>13142</v>
      </c>
      <c r="D367" s="2">
        <v>42244</v>
      </c>
      <c r="E367" s="2">
        <v>3755</v>
      </c>
      <c r="F367" s="3">
        <v>3.2144270278496401</v>
      </c>
      <c r="G367" s="4">
        <v>284.01004413331299</v>
      </c>
      <c r="H367" s="2">
        <v>13142</v>
      </c>
    </row>
    <row r="368" spans="1:8" x14ac:dyDescent="0.25">
      <c r="A368" t="s">
        <v>1544</v>
      </c>
      <c r="B368" t="str">
        <f>SUBSTITUTE(TRIM(RIGHT(SUBSTITUTE(REPLACE(REPLACE(A368, 1, IFERROR(FIND("//", A368)+1, 0), TEXT(,))&amp;"/", FIND("/", REPLACE(A368, 1, IFERROR(FIND("//", A368)+1, 0), TEXT(,))&amp;"/"), LEN(A368), TEXT(,)), CHAR(46), REPT(CHAR(32), LEN(A368))), LEN(A368)*2)), CHAR(32), CHAR(46))</f>
        <v>army.mil</v>
      </c>
      <c r="C368" s="2">
        <v>8449</v>
      </c>
      <c r="D368" s="2">
        <v>13142</v>
      </c>
      <c r="E368" s="2">
        <v>8449</v>
      </c>
      <c r="F368" s="3">
        <v>1.5554503491537399</v>
      </c>
      <c r="G368" s="4">
        <v>181.32749437803199</v>
      </c>
      <c r="H368" s="2">
        <v>8449</v>
      </c>
    </row>
    <row r="369" spans="1:8" x14ac:dyDescent="0.25">
      <c r="A369" t="s">
        <v>2219</v>
      </c>
      <c r="B369" t="str">
        <f>SUBSTITUTE(TRIM(RIGHT(SUBSTITUTE(REPLACE(REPLACE(A369, 1, IFERROR(FIND("//", A369)+1, 0), TEXT(,))&amp;"/", FIND("/", REPLACE(A369, 1, IFERROR(FIND("//", A369)+1, 0), TEXT(,))&amp;"/"), LEN(A369), TEXT(,)), CHAR(46), REPT(CHAR(32), LEN(A369))), LEN(A369)*2)), CHAR(32), CHAR(46))</f>
        <v>army.mil</v>
      </c>
      <c r="C369" s="2">
        <v>2816</v>
      </c>
      <c r="D369" s="2">
        <v>9387</v>
      </c>
      <c r="E369" s="2">
        <v>1877</v>
      </c>
      <c r="F369" s="3">
        <v>3.3334517045454501</v>
      </c>
      <c r="G369" s="4">
        <v>120.34375</v>
      </c>
      <c r="H369" s="2">
        <v>2816</v>
      </c>
    </row>
    <row r="370" spans="1:8" x14ac:dyDescent="0.25">
      <c r="A370" t="s">
        <v>2967</v>
      </c>
      <c r="B370" t="str">
        <f>SUBSTITUTE(TRIM(RIGHT(SUBSTITUTE(REPLACE(REPLACE(A370, 1, IFERROR(FIND("//", A370)+1, 0), TEXT(,))&amp;"/", FIND("/", REPLACE(A370, 1, IFERROR(FIND("//", A370)+1, 0), TEXT(,))&amp;"/"), LEN(A370), TEXT(,)), CHAR(46), REPT(CHAR(32), LEN(A370))), LEN(A370)*2)), CHAR(32), CHAR(46))</f>
        <v>army.mil</v>
      </c>
      <c r="C370" s="2">
        <v>939</v>
      </c>
      <c r="D370" s="2">
        <v>3755</v>
      </c>
      <c r="E370" s="2">
        <v>1877</v>
      </c>
      <c r="F370" s="3">
        <v>3.9989350372736898</v>
      </c>
      <c r="G370" s="4">
        <v>99.973375931842298</v>
      </c>
      <c r="H370" s="2">
        <v>1877</v>
      </c>
    </row>
    <row r="371" spans="1:8" x14ac:dyDescent="0.25">
      <c r="A371" t="s">
        <v>723</v>
      </c>
      <c r="B371" t="str">
        <f>SUBSTITUTE(TRIM(RIGHT(SUBSTITUTE(REPLACE(REPLACE(A371, 1, IFERROR(FIND("//", A371)+1, 0), TEXT(,))&amp;"/", FIND("/", REPLACE(A371, 1, IFERROR(FIND("//", A371)+1, 0), TEXT(,))&amp;"/"), LEN(A371), TEXT(,)), CHAR(46), REPT(CHAR(32), LEN(A371))), LEN(A371)*2)), CHAR(32), CHAR(46))</f>
        <v>army.mil</v>
      </c>
      <c r="C371" s="2">
        <v>43182</v>
      </c>
      <c r="D371" s="2">
        <v>72284</v>
      </c>
      <c r="E371" s="2">
        <v>23469</v>
      </c>
      <c r="F371" s="3">
        <v>1.6739382149969799</v>
      </c>
      <c r="G371" s="4">
        <v>41.326455467555903</v>
      </c>
      <c r="H371" s="2">
        <v>44121</v>
      </c>
    </row>
    <row r="372" spans="1:8" x14ac:dyDescent="0.25">
      <c r="A372" t="s">
        <v>1714</v>
      </c>
      <c r="B372" t="str">
        <f>SUBSTITUTE(TRIM(RIGHT(SUBSTITUTE(REPLACE(REPLACE(A372, 1, IFERROR(FIND("//", A372)+1, 0), TEXT(,))&amp;"/", FIND("/", REPLACE(A372, 1, IFERROR(FIND("//", A372)+1, 0), TEXT(,))&amp;"/"), LEN(A372), TEXT(,)), CHAR(46), REPT(CHAR(32), LEN(A372))), LEN(A372)*2)), CHAR(32), CHAR(46))</f>
        <v>army.mil</v>
      </c>
      <c r="C372" s="2">
        <v>6571</v>
      </c>
      <c r="D372" s="2">
        <v>17836</v>
      </c>
      <c r="E372" s="2">
        <v>6571</v>
      </c>
      <c r="F372" s="3">
        <v>2.7143509359306002</v>
      </c>
      <c r="G372" s="4">
        <v>55.001978389894902</v>
      </c>
      <c r="H372" s="2">
        <v>6571</v>
      </c>
    </row>
    <row r="373" spans="1:8" x14ac:dyDescent="0.25">
      <c r="A373" t="s">
        <v>1622</v>
      </c>
      <c r="B373" t="str">
        <f>SUBSTITUTE(TRIM(RIGHT(SUBSTITUTE(REPLACE(REPLACE(A373, 1, IFERROR(FIND("//", A373)+1, 0), TEXT(,))&amp;"/", FIND("/", REPLACE(A373, 1, IFERROR(FIND("//", A373)+1, 0), TEXT(,))&amp;"/"), LEN(A373), TEXT(,)), CHAR(46), REPT(CHAR(32), LEN(A373))), LEN(A373)*2)), CHAR(32), CHAR(46))</f>
        <v>army.mil</v>
      </c>
      <c r="C373" s="2">
        <v>7510</v>
      </c>
      <c r="D373" s="2">
        <v>13142</v>
      </c>
      <c r="E373" s="2">
        <v>6571</v>
      </c>
      <c r="F373" s="3">
        <v>1.74993342210386</v>
      </c>
      <c r="G373" s="4">
        <v>146.249667110519</v>
      </c>
      <c r="H373" s="2">
        <v>7510</v>
      </c>
    </row>
    <row r="374" spans="1:8" x14ac:dyDescent="0.25">
      <c r="A374" t="s">
        <v>1623</v>
      </c>
      <c r="B374" t="str">
        <f>SUBSTITUTE(TRIM(RIGHT(SUBSTITUTE(REPLACE(REPLACE(A374, 1, IFERROR(FIND("//", A374)+1, 0), TEXT(,))&amp;"/", FIND("/", REPLACE(A374, 1, IFERROR(FIND("//", A374)+1, 0), TEXT(,))&amp;"/"), LEN(A374), TEXT(,)), CHAR(46), REPT(CHAR(32), LEN(A374))), LEN(A374)*2)), CHAR(32), CHAR(46))</f>
        <v>army.mil</v>
      </c>
      <c r="C374" s="2">
        <v>7510</v>
      </c>
      <c r="D374" s="2">
        <v>15959</v>
      </c>
      <c r="E374" s="2">
        <v>6571</v>
      </c>
      <c r="F374" s="3">
        <v>2.1250332889480599</v>
      </c>
      <c r="G374" s="4">
        <v>27.999866844207698</v>
      </c>
      <c r="H374" s="2">
        <v>8449</v>
      </c>
    </row>
    <row r="375" spans="1:8" x14ac:dyDescent="0.25">
      <c r="A375" t="s">
        <v>1624</v>
      </c>
      <c r="B375" t="str">
        <f>SUBSTITUTE(TRIM(RIGHT(SUBSTITUTE(REPLACE(REPLACE(A375, 1, IFERROR(FIND("//", A375)+1, 0), TEXT(,))&amp;"/", FIND("/", REPLACE(A375, 1, IFERROR(FIND("//", A375)+1, 0), TEXT(,))&amp;"/"), LEN(A375), TEXT(,)), CHAR(46), REPT(CHAR(32), LEN(A375))), LEN(A375)*2)), CHAR(32), CHAR(46))</f>
        <v>army.mil</v>
      </c>
      <c r="C375" s="2">
        <v>7510</v>
      </c>
      <c r="D375" s="2">
        <v>70406</v>
      </c>
      <c r="E375" s="2">
        <v>5632</v>
      </c>
      <c r="F375" s="3">
        <v>9.3749667110519308</v>
      </c>
      <c r="G375" s="4">
        <v>555.62343541944006</v>
      </c>
      <c r="H375" s="2">
        <v>7510</v>
      </c>
    </row>
    <row r="376" spans="1:8" x14ac:dyDescent="0.25">
      <c r="A376" t="s">
        <v>2994</v>
      </c>
      <c r="B376" t="str">
        <f>SUBSTITUTE(TRIM(RIGHT(SUBSTITUTE(REPLACE(REPLACE(A376, 1, IFERROR(FIND("//", A376)+1, 0), TEXT(,))&amp;"/", FIND("/", REPLACE(A376, 1, IFERROR(FIND("//", A376)+1, 0), TEXT(,))&amp;"/"), LEN(A376), TEXT(,)), CHAR(46), REPT(CHAR(32), LEN(A376))), LEN(A376)*2)), CHAR(32), CHAR(46))</f>
        <v>army.mil</v>
      </c>
      <c r="C376" s="2">
        <v>939</v>
      </c>
      <c r="D376" s="2">
        <v>1877</v>
      </c>
      <c r="E376" s="2">
        <v>939</v>
      </c>
      <c r="F376" s="3">
        <v>1.99893503727369</v>
      </c>
      <c r="G376" s="4">
        <v>87.976570820021294</v>
      </c>
      <c r="H376" s="2">
        <v>939</v>
      </c>
    </row>
    <row r="377" spans="1:8" x14ac:dyDescent="0.25">
      <c r="A377" t="s">
        <v>1331</v>
      </c>
      <c r="B377" t="str">
        <f>SUBSTITUTE(TRIM(RIGHT(SUBSTITUTE(REPLACE(REPLACE(A377, 1, IFERROR(FIND("//", A377)+1, 0), TEXT(,))&amp;"/", FIND("/", REPLACE(A377, 1, IFERROR(FIND("//", A377)+1, 0), TEXT(,))&amp;"/"), LEN(A377), TEXT(,)), CHAR(46), REPT(CHAR(32), LEN(A377))), LEN(A377)*2)), CHAR(32), CHAR(46))</f>
        <v>army.mil</v>
      </c>
      <c r="C377" s="2">
        <v>12204</v>
      </c>
      <c r="D377" s="2">
        <v>56325</v>
      </c>
      <c r="E377" s="2">
        <v>9387</v>
      </c>
      <c r="F377" s="3">
        <v>4.6152900688298901</v>
      </c>
      <c r="G377" s="4">
        <v>306.68518518518499</v>
      </c>
      <c r="H377" s="2">
        <v>14081</v>
      </c>
    </row>
    <row r="378" spans="1:8" x14ac:dyDescent="0.25">
      <c r="A378" t="s">
        <v>637</v>
      </c>
      <c r="B378" t="str">
        <f>SUBSTITUTE(TRIM(RIGHT(SUBSTITUTE(REPLACE(REPLACE(A378, 1, IFERROR(FIND("//", A378)+1, 0), TEXT(,))&amp;"/", FIND("/", REPLACE(A378, 1, IFERROR(FIND("//", A378)+1, 0), TEXT(,))&amp;"/"), LEN(A378), TEXT(,)), CHAR(46), REPT(CHAR(32), LEN(A378))), LEN(A378)*2)), CHAR(32), CHAR(46))</f>
        <v>army.mil</v>
      </c>
      <c r="C378" s="2">
        <v>56325</v>
      </c>
      <c r="D378" s="2">
        <v>91059</v>
      </c>
      <c r="E378" s="2">
        <v>29101</v>
      </c>
      <c r="F378" s="3">
        <v>1.61667110519307</v>
      </c>
      <c r="G378" s="4">
        <v>254.84930315135301</v>
      </c>
      <c r="H378" s="2">
        <v>55386</v>
      </c>
    </row>
    <row r="379" spans="1:8" x14ac:dyDescent="0.25">
      <c r="A379" t="s">
        <v>1925</v>
      </c>
      <c r="B379" t="str">
        <f>SUBSTITUTE(TRIM(RIGHT(SUBSTITUTE(REPLACE(REPLACE(A379, 1, IFERROR(FIND("//", A379)+1, 0), TEXT(,))&amp;"/", FIND("/", REPLACE(A379, 1, IFERROR(FIND("//", A379)+1, 0), TEXT(,))&amp;"/"), LEN(A379), TEXT(,)), CHAR(46), REPT(CHAR(32), LEN(A379))), LEN(A379)*2)), CHAR(32), CHAR(46))</f>
        <v>army.mil</v>
      </c>
      <c r="C379" s="2">
        <v>4694</v>
      </c>
      <c r="D379" s="2">
        <v>9387</v>
      </c>
      <c r="E379" s="2">
        <v>3755</v>
      </c>
      <c r="F379" s="3">
        <v>1.9997869620792501</v>
      </c>
      <c r="G379" s="4">
        <v>72.396037494674005</v>
      </c>
      <c r="H379" s="2">
        <v>4694</v>
      </c>
    </row>
    <row r="380" spans="1:8" x14ac:dyDescent="0.25">
      <c r="A380" t="s">
        <v>2522</v>
      </c>
      <c r="B380" t="str">
        <f>SUBSTITUTE(TRIM(RIGHT(SUBSTITUTE(REPLACE(REPLACE(A380, 1, IFERROR(FIND("//", A380)+1, 0), TEXT(,))&amp;"/", FIND("/", REPLACE(A380, 1, IFERROR(FIND("//", A380)+1, 0), TEXT(,))&amp;"/"), LEN(A380), TEXT(,)), CHAR(46), REPT(CHAR(32), LEN(A380))), LEN(A380)*2)), CHAR(32), CHAR(46))</f>
        <v>army.mil</v>
      </c>
      <c r="C380" s="2">
        <v>1877</v>
      </c>
      <c r="D380" s="2">
        <v>3755</v>
      </c>
      <c r="E380" s="2">
        <v>1877</v>
      </c>
      <c r="F380" s="3">
        <v>2.0005327650506102</v>
      </c>
      <c r="G380" s="4">
        <v>0</v>
      </c>
      <c r="H380" s="2">
        <v>1877</v>
      </c>
    </row>
    <row r="381" spans="1:8" x14ac:dyDescent="0.25">
      <c r="A381" t="s">
        <v>1632</v>
      </c>
      <c r="B381" t="str">
        <f>SUBSTITUTE(TRIM(RIGHT(SUBSTITUTE(REPLACE(REPLACE(A381, 1, IFERROR(FIND("//", A381)+1, 0), TEXT(,))&amp;"/", FIND("/", REPLACE(A381, 1, IFERROR(FIND("//", A381)+1, 0), TEXT(,))&amp;"/"), LEN(A381), TEXT(,)), CHAR(46), REPT(CHAR(32), LEN(A381))), LEN(A381)*2)), CHAR(32), CHAR(46))</f>
        <v>army.mil</v>
      </c>
      <c r="C381" s="2">
        <v>7510</v>
      </c>
      <c r="D381" s="2">
        <v>11265</v>
      </c>
      <c r="E381" s="2">
        <v>7510</v>
      </c>
      <c r="F381" s="3">
        <v>1.5</v>
      </c>
      <c r="G381" s="4">
        <v>67.499866844207702</v>
      </c>
      <c r="H381" s="2">
        <v>7510</v>
      </c>
    </row>
    <row r="382" spans="1:8" x14ac:dyDescent="0.25">
      <c r="A382" t="s">
        <v>1416</v>
      </c>
      <c r="B382" t="str">
        <f>SUBSTITUTE(TRIM(RIGHT(SUBSTITUTE(REPLACE(REPLACE(A382, 1, IFERROR(FIND("//", A382)+1, 0), TEXT(,))&amp;"/", FIND("/", REPLACE(A382, 1, IFERROR(FIND("//", A382)+1, 0), TEXT(,))&amp;"/"), LEN(A382), TEXT(,)), CHAR(46), REPT(CHAR(32), LEN(A382))), LEN(A382)*2)), CHAR(32), CHAR(46))</f>
        <v>army.mil</v>
      </c>
      <c r="C382" s="2">
        <v>10326</v>
      </c>
      <c r="D382" s="2">
        <v>10326</v>
      </c>
      <c r="E382" s="2">
        <v>10326</v>
      </c>
      <c r="F382" s="3">
        <v>1</v>
      </c>
      <c r="G382" s="4">
        <v>0.818225837691264</v>
      </c>
      <c r="H382" s="2">
        <v>10326</v>
      </c>
    </row>
    <row r="383" spans="1:8" x14ac:dyDescent="0.25">
      <c r="A383" t="s">
        <v>1334</v>
      </c>
      <c r="B383" t="str">
        <f>SUBSTITUTE(TRIM(RIGHT(SUBSTITUTE(REPLACE(REPLACE(A383, 1, IFERROR(FIND("//", A383)+1, 0), TEXT(,))&amp;"/", FIND("/", REPLACE(A383, 1, IFERROR(FIND("//", A383)+1, 0), TEXT(,))&amp;"/"), LEN(A383), TEXT(,)), CHAR(46), REPT(CHAR(32), LEN(A383))), LEN(A383)*2)), CHAR(32), CHAR(46))</f>
        <v>army.mil</v>
      </c>
      <c r="C383" s="2">
        <v>12204</v>
      </c>
      <c r="D383" s="2">
        <v>22530</v>
      </c>
      <c r="E383" s="2">
        <v>8449</v>
      </c>
      <c r="F383" s="3">
        <v>1.8461160275319499</v>
      </c>
      <c r="G383" s="4">
        <v>45.921992789249401</v>
      </c>
      <c r="H383" s="2">
        <v>12204</v>
      </c>
    </row>
    <row r="384" spans="1:8" x14ac:dyDescent="0.25">
      <c r="A384" t="s">
        <v>1052</v>
      </c>
      <c r="B384" t="str">
        <f>SUBSTITUTE(TRIM(RIGHT(SUBSTITUTE(REPLACE(REPLACE(A384, 1, IFERROR(FIND("//", A384)+1, 0), TEXT(,))&amp;"/", FIND("/", REPLACE(A384, 1, IFERROR(FIND("//", A384)+1, 0), TEXT(,))&amp;"/"), LEN(A384), TEXT(,)), CHAR(46), REPT(CHAR(32), LEN(A384))), LEN(A384)*2)), CHAR(32), CHAR(46))</f>
        <v>army.mil</v>
      </c>
      <c r="C384" s="2">
        <v>19714</v>
      </c>
      <c r="D384" s="2">
        <v>52570</v>
      </c>
      <c r="E384" s="2">
        <v>12204</v>
      </c>
      <c r="F384" s="3">
        <v>2.6666328497514402</v>
      </c>
      <c r="G384" s="4">
        <v>272.85294714416102</v>
      </c>
      <c r="H384" s="2">
        <v>18775</v>
      </c>
    </row>
    <row r="385" spans="1:8" x14ac:dyDescent="0.25">
      <c r="A385" t="s">
        <v>1182</v>
      </c>
      <c r="B385" t="str">
        <f>SUBSTITUTE(TRIM(RIGHT(SUBSTITUTE(REPLACE(REPLACE(A385, 1, IFERROR(FIND("//", A385)+1, 0), TEXT(,))&amp;"/", FIND("/", REPLACE(A385, 1, IFERROR(FIND("//", A385)+1, 0), TEXT(,))&amp;"/"), LEN(A385), TEXT(,)), CHAR(46), REPT(CHAR(32), LEN(A385))), LEN(A385)*2)), CHAR(32), CHAR(46))</f>
        <v>army.mil</v>
      </c>
      <c r="C385" s="2">
        <v>15959</v>
      </c>
      <c r="D385" s="2">
        <v>27224</v>
      </c>
      <c r="E385" s="2">
        <v>8449</v>
      </c>
      <c r="F385" s="3">
        <v>1.7058712951939301</v>
      </c>
      <c r="G385" s="4">
        <v>206.702111661131</v>
      </c>
      <c r="H385" s="2">
        <v>15959</v>
      </c>
    </row>
    <row r="386" spans="1:8" x14ac:dyDescent="0.25">
      <c r="A386" t="s">
        <v>2071</v>
      </c>
      <c r="B386" t="str">
        <f>SUBSTITUTE(TRIM(RIGHT(SUBSTITUTE(REPLACE(REPLACE(A386, 1, IFERROR(FIND("//", A386)+1, 0), TEXT(,))&amp;"/", FIND("/", REPLACE(A386, 1, IFERROR(FIND("//", A386)+1, 0), TEXT(,))&amp;"/"), LEN(A386), TEXT(,)), CHAR(46), REPT(CHAR(32), LEN(A386))), LEN(A386)*2)), CHAR(32), CHAR(46))</f>
        <v>army.mil</v>
      </c>
      <c r="C386" s="2">
        <v>3755</v>
      </c>
      <c r="D386" s="2">
        <v>13142</v>
      </c>
      <c r="E386" s="2">
        <v>2816</v>
      </c>
      <c r="F386" s="3">
        <v>3.4998668442077201</v>
      </c>
      <c r="G386" s="4">
        <v>239.99946737683001</v>
      </c>
      <c r="H386" s="2">
        <v>3755</v>
      </c>
    </row>
    <row r="387" spans="1:8" x14ac:dyDescent="0.25">
      <c r="A387" t="s">
        <v>1736</v>
      </c>
      <c r="B387" t="str">
        <f>SUBSTITUTE(TRIM(RIGHT(SUBSTITUTE(REPLACE(REPLACE(A387, 1, IFERROR(FIND("//", A387)+1, 0), TEXT(,))&amp;"/", FIND("/", REPLACE(A387, 1, IFERROR(FIND("//", A387)+1, 0), TEXT(,))&amp;"/"), LEN(A387), TEXT(,)), CHAR(46), REPT(CHAR(32), LEN(A387))), LEN(A387)*2)), CHAR(32), CHAR(46))</f>
        <v>army.mil</v>
      </c>
      <c r="C387" s="2">
        <v>6571</v>
      </c>
      <c r="D387" s="2">
        <v>11265</v>
      </c>
      <c r="E387" s="2">
        <v>6571</v>
      </c>
      <c r="F387" s="3">
        <v>1.7143509359306</v>
      </c>
      <c r="G387" s="4">
        <v>60.002130573732998</v>
      </c>
      <c r="H387" s="2">
        <v>6571</v>
      </c>
    </row>
    <row r="388" spans="1:8" x14ac:dyDescent="0.25">
      <c r="A388" t="s">
        <v>1567</v>
      </c>
      <c r="B388" t="str">
        <f>SUBSTITUTE(TRIM(RIGHT(SUBSTITUTE(REPLACE(REPLACE(A388, 1, IFERROR(FIND("//", A388)+1, 0), TEXT(,))&amp;"/", FIND("/", REPLACE(A388, 1, IFERROR(FIND("//", A388)+1, 0), TEXT(,))&amp;"/"), LEN(A388), TEXT(,)), CHAR(46), REPT(CHAR(32), LEN(A388))), LEN(A388)*2)), CHAR(32), CHAR(46))</f>
        <v>army.mil</v>
      </c>
      <c r="C388" s="2">
        <v>8449</v>
      </c>
      <c r="D388" s="2">
        <v>16897</v>
      </c>
      <c r="E388" s="2">
        <v>8449</v>
      </c>
      <c r="F388" s="3">
        <v>1.99988164279796</v>
      </c>
      <c r="G388" s="4">
        <v>53.442774292815699</v>
      </c>
      <c r="H388" s="2">
        <v>7510</v>
      </c>
    </row>
    <row r="389" spans="1:8" x14ac:dyDescent="0.25">
      <c r="A389" t="s">
        <v>1737</v>
      </c>
      <c r="B389" t="str">
        <f>SUBSTITUTE(TRIM(RIGHT(SUBSTITUTE(REPLACE(REPLACE(A389, 1, IFERROR(FIND("//", A389)+1, 0), TEXT(,))&amp;"/", FIND("/", REPLACE(A389, 1, IFERROR(FIND("//", A389)+1, 0), TEXT(,))&amp;"/"), LEN(A389), TEXT(,)), CHAR(46), REPT(CHAR(32), LEN(A389))), LEN(A389)*2)), CHAR(32), CHAR(46))</f>
        <v>army.mil</v>
      </c>
      <c r="C389" s="2">
        <v>6571</v>
      </c>
      <c r="D389" s="2">
        <v>10326</v>
      </c>
      <c r="E389" s="2">
        <v>5632</v>
      </c>
      <c r="F389" s="3">
        <v>1.5714503119768599</v>
      </c>
      <c r="G389" s="4">
        <v>175.29188860143</v>
      </c>
      <c r="H389" s="2">
        <v>6571</v>
      </c>
    </row>
    <row r="390" spans="1:8" x14ac:dyDescent="0.25">
      <c r="A390" t="s">
        <v>493</v>
      </c>
      <c r="B390" t="str">
        <f>SUBSTITUTE(TRIM(RIGHT(SUBSTITUTE(REPLACE(REPLACE(A390, 1, IFERROR(FIND("//", A390)+1, 0), TEXT(,))&amp;"/", FIND("/", REPLACE(A390, 1, IFERROR(FIND("//", A390)+1, 0), TEXT(,))&amp;"/"), LEN(A390), TEXT(,)), CHAR(46), REPT(CHAR(32), LEN(A390))), LEN(A390)*2)), CHAR(32), CHAR(46))</f>
        <v>army.mil</v>
      </c>
      <c r="C390" s="2">
        <v>91059</v>
      </c>
      <c r="D390" s="2">
        <v>166158</v>
      </c>
      <c r="E390" s="2">
        <v>41305</v>
      </c>
      <c r="F390" s="3">
        <v>1.8247290218429799</v>
      </c>
      <c r="G390" s="4">
        <v>143.23633029134899</v>
      </c>
      <c r="H390" s="2">
        <v>90120</v>
      </c>
    </row>
    <row r="391" spans="1:8" x14ac:dyDescent="0.25">
      <c r="A391" t="s">
        <v>1570</v>
      </c>
      <c r="B391" t="str">
        <f>SUBSTITUTE(TRIM(RIGHT(SUBSTITUTE(REPLACE(REPLACE(A391, 1, IFERROR(FIND("//", A391)+1, 0), TEXT(,))&amp;"/", FIND("/", REPLACE(A391, 1, IFERROR(FIND("//", A391)+1, 0), TEXT(,))&amp;"/"), LEN(A391), TEXT(,)), CHAR(46), REPT(CHAR(32), LEN(A391))), LEN(A391)*2)), CHAR(32), CHAR(46))</f>
        <v>army.mil</v>
      </c>
      <c r="C391" s="2">
        <v>8449</v>
      </c>
      <c r="D391" s="2">
        <v>21591</v>
      </c>
      <c r="E391" s="2">
        <v>8449</v>
      </c>
      <c r="F391" s="3">
        <v>2.5554503491537401</v>
      </c>
      <c r="G391" s="4">
        <v>58.664812403834702</v>
      </c>
      <c r="H391" s="2">
        <v>10326</v>
      </c>
    </row>
    <row r="392" spans="1:8" x14ac:dyDescent="0.25">
      <c r="A392" t="s">
        <v>2076</v>
      </c>
      <c r="B392" t="str">
        <f>SUBSTITUTE(TRIM(RIGHT(SUBSTITUTE(REPLACE(REPLACE(A392, 1, IFERROR(FIND("//", A392)+1, 0), TEXT(,))&amp;"/", FIND("/", REPLACE(A392, 1, IFERROR(FIND("//", A392)+1, 0), TEXT(,))&amp;"/"), LEN(A392), TEXT(,)), CHAR(46), REPT(CHAR(32), LEN(A392))), LEN(A392)*2)), CHAR(32), CHAR(46))</f>
        <v>army.mil</v>
      </c>
      <c r="C392" s="2">
        <v>3755</v>
      </c>
      <c r="D392" s="2">
        <v>3755</v>
      </c>
      <c r="E392" s="2">
        <v>3755</v>
      </c>
      <c r="F392" s="3">
        <v>1</v>
      </c>
      <c r="G392" s="4">
        <v>2</v>
      </c>
      <c r="H392" s="2">
        <v>3755</v>
      </c>
    </row>
    <row r="393" spans="1:8" x14ac:dyDescent="0.25">
      <c r="A393" t="s">
        <v>1336</v>
      </c>
      <c r="B393" t="str">
        <f>SUBSTITUTE(TRIM(RIGHT(SUBSTITUTE(REPLACE(REPLACE(A393, 1, IFERROR(FIND("//", A393)+1, 0), TEXT(,))&amp;"/", FIND("/", REPLACE(A393, 1, IFERROR(FIND("//", A393)+1, 0), TEXT(,))&amp;"/"), LEN(A393), TEXT(,)), CHAR(46), REPT(CHAR(32), LEN(A393))), LEN(A393)*2)), CHAR(32), CHAR(46))</f>
        <v>army.mil</v>
      </c>
      <c r="C393" s="2">
        <v>12204</v>
      </c>
      <c r="D393" s="2">
        <v>20652</v>
      </c>
      <c r="E393" s="2">
        <v>5632</v>
      </c>
      <c r="F393" s="3">
        <v>1.6922320550639101</v>
      </c>
      <c r="G393" s="4">
        <v>185.534169124877</v>
      </c>
      <c r="H393" s="2">
        <v>12204</v>
      </c>
    </row>
    <row r="394" spans="1:8" x14ac:dyDescent="0.25">
      <c r="A394" t="s">
        <v>1740</v>
      </c>
      <c r="B394" t="str">
        <f>SUBSTITUTE(TRIM(RIGHT(SUBSTITUTE(REPLACE(REPLACE(A394, 1, IFERROR(FIND("//", A394)+1, 0), TEXT(,))&amp;"/", FIND("/", REPLACE(A394, 1, IFERROR(FIND("//", A394)+1, 0), TEXT(,))&amp;"/"), LEN(A394), TEXT(,)), CHAR(46), REPT(CHAR(32), LEN(A394))), LEN(A394)*2)), CHAR(32), CHAR(46))</f>
        <v>army.mil</v>
      </c>
      <c r="C394" s="2">
        <v>6571</v>
      </c>
      <c r="D394" s="2">
        <v>11265</v>
      </c>
      <c r="E394" s="2">
        <v>7510</v>
      </c>
      <c r="F394" s="3">
        <v>1.7143509359306</v>
      </c>
      <c r="G394" s="4">
        <v>23.715111855120899</v>
      </c>
      <c r="H394" s="2">
        <v>6571</v>
      </c>
    </row>
    <row r="395" spans="1:8" x14ac:dyDescent="0.25">
      <c r="A395" t="s">
        <v>2077</v>
      </c>
      <c r="B395" t="str">
        <f>SUBSTITUTE(TRIM(RIGHT(SUBSTITUTE(REPLACE(REPLACE(A395, 1, IFERROR(FIND("//", A395)+1, 0), TEXT(,))&amp;"/", FIND("/", REPLACE(A395, 1, IFERROR(FIND("//", A395)+1, 0), TEXT(,))&amp;"/"), LEN(A395), TEXT(,)), CHAR(46), REPT(CHAR(32), LEN(A395))), LEN(A395)*2)), CHAR(32), CHAR(46))</f>
        <v>army.mil</v>
      </c>
      <c r="C395" s="2">
        <v>3755</v>
      </c>
      <c r="D395" s="2">
        <v>7510</v>
      </c>
      <c r="E395" s="2">
        <v>1877</v>
      </c>
      <c r="F395" s="3">
        <v>2</v>
      </c>
      <c r="G395" s="4">
        <v>26</v>
      </c>
      <c r="H395" s="2">
        <v>3755</v>
      </c>
    </row>
    <row r="396" spans="1:8" x14ac:dyDescent="0.25">
      <c r="A396" t="s">
        <v>1085</v>
      </c>
      <c r="B396" t="str">
        <f>SUBSTITUTE(TRIM(RIGHT(SUBSTITUTE(REPLACE(REPLACE(A396, 1, IFERROR(FIND("//", A396)+1, 0), TEXT(,))&amp;"/", FIND("/", REPLACE(A396, 1, IFERROR(FIND("//", A396)+1, 0), TEXT(,))&amp;"/"), LEN(A396), TEXT(,)), CHAR(46), REPT(CHAR(32), LEN(A396))), LEN(A396)*2)), CHAR(32), CHAR(46))</f>
        <v>army.mil</v>
      </c>
      <c r="C396" s="2">
        <v>18775</v>
      </c>
      <c r="D396" s="2">
        <v>70406</v>
      </c>
      <c r="E396" s="2">
        <v>13142</v>
      </c>
      <c r="F396" s="3">
        <v>3.7499866844207701</v>
      </c>
      <c r="G396" s="4">
        <v>312.79914780292899</v>
      </c>
      <c r="H396" s="2">
        <v>18775</v>
      </c>
    </row>
    <row r="397" spans="1:8" x14ac:dyDescent="0.25">
      <c r="A397" t="s">
        <v>433</v>
      </c>
      <c r="B397" t="str">
        <f>SUBSTITUTE(TRIM(RIGHT(SUBSTITUTE(REPLACE(REPLACE(A397, 1, IFERROR(FIND("//", A397)+1, 0), TEXT(,))&amp;"/", FIND("/", REPLACE(A397, 1, IFERROR(FIND("//", A397)+1, 0), TEXT(,))&amp;"/"), LEN(A397), TEXT(,)), CHAR(46), REPT(CHAR(32), LEN(A397))), LEN(A397)*2)), CHAR(32), CHAR(46))</f>
        <v>army.mil</v>
      </c>
      <c r="C397" s="2">
        <v>119221</v>
      </c>
      <c r="D397" s="2">
        <v>227177</v>
      </c>
      <c r="E397" s="2">
        <v>98568</v>
      </c>
      <c r="F397" s="3">
        <v>1.90551161288699</v>
      </c>
      <c r="G397" s="4">
        <v>99.700723865761901</v>
      </c>
      <c r="H397" s="2">
        <v>103262</v>
      </c>
    </row>
    <row r="398" spans="1:8" x14ac:dyDescent="0.25">
      <c r="A398" t="s">
        <v>3098</v>
      </c>
      <c r="B398" t="str">
        <f>SUBSTITUTE(TRIM(RIGHT(SUBSTITUTE(REPLACE(REPLACE(A398, 1, IFERROR(FIND("//", A398)+1, 0), TEXT(,))&amp;"/", FIND("/", REPLACE(A398, 1, IFERROR(FIND("//", A398)+1, 0), TEXT(,))&amp;"/"), LEN(A398), TEXT(,)), CHAR(46), REPT(CHAR(32), LEN(A398))), LEN(A398)*2)), CHAR(32), CHAR(46))</f>
        <v>army.mil</v>
      </c>
      <c r="C398" s="2">
        <v>939</v>
      </c>
      <c r="D398" s="2">
        <v>4694</v>
      </c>
      <c r="E398" s="2">
        <v>939</v>
      </c>
      <c r="F398" s="3">
        <v>4.9989350372736903</v>
      </c>
      <c r="G398" s="4">
        <v>131.96485623003099</v>
      </c>
      <c r="H398" s="2">
        <v>939</v>
      </c>
    </row>
    <row r="399" spans="1:8" x14ac:dyDescent="0.25">
      <c r="A399" t="s">
        <v>3099</v>
      </c>
      <c r="B399" t="str">
        <f>SUBSTITUTE(TRIM(RIGHT(SUBSTITUTE(REPLACE(REPLACE(A399, 1, IFERROR(FIND("//", A399)+1, 0), TEXT(,))&amp;"/", FIND("/", REPLACE(A399, 1, IFERROR(FIND("//", A399)+1, 0), TEXT(,))&amp;"/"), LEN(A399), TEXT(,)), CHAR(46), REPT(CHAR(32), LEN(A399))), LEN(A399)*2)), CHAR(32), CHAR(46))</f>
        <v>army.mil</v>
      </c>
      <c r="C399" s="2">
        <v>939</v>
      </c>
      <c r="D399" s="2">
        <v>4694</v>
      </c>
      <c r="E399" s="2">
        <v>939</v>
      </c>
      <c r="F399" s="3">
        <v>4.9989350372736903</v>
      </c>
      <c r="G399" s="4">
        <v>13.995740149094701</v>
      </c>
      <c r="H399" s="2">
        <v>939</v>
      </c>
    </row>
    <row r="400" spans="1:8" x14ac:dyDescent="0.25">
      <c r="A400" t="s">
        <v>2559</v>
      </c>
      <c r="B400" t="str">
        <f>SUBSTITUTE(TRIM(RIGHT(SUBSTITUTE(REPLACE(REPLACE(A400, 1, IFERROR(FIND("//", A400)+1, 0), TEXT(,))&amp;"/", FIND("/", REPLACE(A400, 1, IFERROR(FIND("//", A400)+1, 0), TEXT(,))&amp;"/"), LEN(A400), TEXT(,)), CHAR(46), REPT(CHAR(32), LEN(A400))), LEN(A400)*2)), CHAR(32), CHAR(46))</f>
        <v>army.mil</v>
      </c>
      <c r="C400" s="2">
        <v>1877</v>
      </c>
      <c r="D400" s="2">
        <v>1877</v>
      </c>
      <c r="E400" s="2">
        <v>1877</v>
      </c>
      <c r="F400" s="3">
        <v>1</v>
      </c>
      <c r="G400" s="4">
        <v>0</v>
      </c>
      <c r="H400" s="2">
        <v>1877</v>
      </c>
    </row>
    <row r="401" spans="1:8" x14ac:dyDescent="0.25">
      <c r="A401" t="s">
        <v>1944</v>
      </c>
      <c r="B401" t="str">
        <f>SUBSTITUTE(TRIM(RIGHT(SUBSTITUTE(REPLACE(REPLACE(A401, 1, IFERROR(FIND("//", A401)+1, 0), TEXT(,))&amp;"/", FIND("/", REPLACE(A401, 1, IFERROR(FIND("//", A401)+1, 0), TEXT(,))&amp;"/"), LEN(A401), TEXT(,)), CHAR(46), REPT(CHAR(32), LEN(A401))), LEN(A401)*2)), CHAR(32), CHAR(46))</f>
        <v>army.mil</v>
      </c>
      <c r="C401" s="2">
        <v>4694</v>
      </c>
      <c r="D401" s="2">
        <v>7510</v>
      </c>
      <c r="E401" s="2">
        <v>3755</v>
      </c>
      <c r="F401" s="3">
        <v>1.5999147848316999</v>
      </c>
      <c r="G401" s="4">
        <v>72.595867064337398</v>
      </c>
      <c r="H401" s="2">
        <v>4694</v>
      </c>
    </row>
    <row r="402" spans="1:8" x14ac:dyDescent="0.25">
      <c r="A402" t="s">
        <v>441</v>
      </c>
      <c r="B402" t="str">
        <f>SUBSTITUTE(TRIM(RIGHT(SUBSTITUTE(REPLACE(REPLACE(A402, 1, IFERROR(FIND("//", A402)+1, 0), TEXT(,))&amp;"/", FIND("/", REPLACE(A402, 1, IFERROR(FIND("//", A402)+1, 0), TEXT(,))&amp;"/"), LEN(A402), TEXT(,)), CHAR(46), REPT(CHAR(32), LEN(A402))), LEN(A402)*2)), CHAR(32), CHAR(46))</f>
        <v>army.mil</v>
      </c>
      <c r="C402" s="2">
        <v>117343</v>
      </c>
      <c r="D402" s="2">
        <v>214034</v>
      </c>
      <c r="E402" s="2">
        <v>94813</v>
      </c>
      <c r="F402" s="3">
        <v>1.82400313610526</v>
      </c>
      <c r="G402" s="4">
        <v>66.936246729672803</v>
      </c>
      <c r="H402" s="2">
        <v>116405</v>
      </c>
    </row>
    <row r="403" spans="1:8" x14ac:dyDescent="0.25">
      <c r="A403" t="s">
        <v>1642</v>
      </c>
      <c r="B403" t="str">
        <f>SUBSTITUTE(TRIM(RIGHT(SUBSTITUTE(REPLACE(REPLACE(A403, 1, IFERROR(FIND("//", A403)+1, 0), TEXT(,))&amp;"/", FIND("/", REPLACE(A403, 1, IFERROR(FIND("//", A403)+1, 0), TEXT(,))&amp;"/"), LEN(A403), TEXT(,)), CHAR(46), REPT(CHAR(32), LEN(A403))), LEN(A403)*2)), CHAR(32), CHAR(46))</f>
        <v>army.mil</v>
      </c>
      <c r="C403" s="2">
        <v>7510</v>
      </c>
      <c r="D403" s="2">
        <v>15959</v>
      </c>
      <c r="E403" s="2">
        <v>6571</v>
      </c>
      <c r="F403" s="3">
        <v>2.1250332889480599</v>
      </c>
      <c r="G403" s="4">
        <v>2.6250332889480599</v>
      </c>
      <c r="H403" s="2">
        <v>7510</v>
      </c>
    </row>
    <row r="404" spans="1:8" x14ac:dyDescent="0.25">
      <c r="A404" t="s">
        <v>1247</v>
      </c>
      <c r="B404" t="str">
        <f>SUBSTITUTE(TRIM(RIGHT(SUBSTITUTE(REPLACE(REPLACE(A404, 1, IFERROR(FIND("//", A404)+1, 0), TEXT(,))&amp;"/", FIND("/", REPLACE(A404, 1, IFERROR(FIND("//", A404)+1, 0), TEXT(,))&amp;"/"), LEN(A404), TEXT(,)), CHAR(46), REPT(CHAR(32), LEN(A404))), LEN(A404)*2)), CHAR(32), CHAR(46))</f>
        <v>army.mil</v>
      </c>
      <c r="C404" s="2">
        <v>14081</v>
      </c>
      <c r="D404" s="2">
        <v>18775</v>
      </c>
      <c r="E404" s="2">
        <v>5632</v>
      </c>
      <c r="F404" s="3">
        <v>1.3333570058944599</v>
      </c>
      <c r="G404" s="4">
        <v>180.53604147432699</v>
      </c>
      <c r="H404" s="2">
        <v>13142</v>
      </c>
    </row>
    <row r="405" spans="1:8" x14ac:dyDescent="0.25">
      <c r="A405" t="s">
        <v>2565</v>
      </c>
      <c r="B405" t="str">
        <f>SUBSTITUTE(TRIM(RIGHT(SUBSTITUTE(REPLACE(REPLACE(A405, 1, IFERROR(FIND("//", A405)+1, 0), TEXT(,))&amp;"/", FIND("/", REPLACE(A405, 1, IFERROR(FIND("//", A405)+1, 0), TEXT(,))&amp;"/"), LEN(A405), TEXT(,)), CHAR(46), REPT(CHAR(32), LEN(A405))), LEN(A405)*2)), CHAR(32), CHAR(46))</f>
        <v>army.mil</v>
      </c>
      <c r="C405" s="2">
        <v>1877</v>
      </c>
      <c r="D405" s="2">
        <v>4694</v>
      </c>
      <c r="E405" s="2">
        <v>1877</v>
      </c>
      <c r="F405" s="3">
        <v>2.5007991475759099</v>
      </c>
      <c r="G405" s="4">
        <v>115.53063399041</v>
      </c>
      <c r="H405" s="2">
        <v>1877</v>
      </c>
    </row>
    <row r="406" spans="1:8" x14ac:dyDescent="0.25">
      <c r="A406" t="s">
        <v>993</v>
      </c>
      <c r="B406" t="str">
        <f>SUBSTITUTE(TRIM(RIGHT(SUBSTITUTE(REPLACE(REPLACE(A406, 1, IFERROR(FIND("//", A406)+1, 0), TEXT(,))&amp;"/", FIND("/", REPLACE(A406, 1, IFERROR(FIND("//", A406)+1, 0), TEXT(,))&amp;"/"), LEN(A406), TEXT(,)), CHAR(46), REPT(CHAR(32), LEN(A406))), LEN(A406)*2)), CHAR(32), CHAR(46))</f>
        <v>ars-grin.gov</v>
      </c>
      <c r="C406" s="2">
        <v>22530</v>
      </c>
      <c r="D406" s="2">
        <v>305093</v>
      </c>
      <c r="E406" s="2">
        <v>14081</v>
      </c>
      <c r="F406" s="3">
        <v>13.541633377718499</v>
      </c>
      <c r="G406" s="4">
        <v>545.66520195295095</v>
      </c>
      <c r="H406" s="2">
        <v>22530</v>
      </c>
    </row>
    <row r="407" spans="1:8" x14ac:dyDescent="0.25">
      <c r="A407" t="s">
        <v>406</v>
      </c>
      <c r="B407" t="str">
        <f>SUBSTITUTE(TRIM(RIGHT(SUBSTITUTE(REPLACE(REPLACE(A407, 1, IFERROR(FIND("//", A407)+1, 0), TEXT(,))&amp;"/", FIND("/", REPLACE(A407, 1, IFERROR(FIND("//", A407)+1, 0), TEXT(,))&amp;"/"), LEN(A407), TEXT(,)), CHAR(46), REPT(CHAR(32), LEN(A407))), LEN(A407)*2)), CHAR(32), CHAR(46))</f>
        <v>arts.gov</v>
      </c>
      <c r="C407" s="2">
        <v>134241</v>
      </c>
      <c r="D407" s="2">
        <v>226238</v>
      </c>
      <c r="E407" s="2">
        <v>122037</v>
      </c>
      <c r="F407" s="3">
        <v>1.68531223694698</v>
      </c>
      <c r="G407" s="4">
        <v>65.909036732443894</v>
      </c>
      <c r="H407" s="2">
        <v>134241</v>
      </c>
    </row>
    <row r="408" spans="1:8" x14ac:dyDescent="0.25">
      <c r="A408" t="s">
        <v>283</v>
      </c>
      <c r="B408" t="str">
        <f>SUBSTITUTE(TRIM(RIGHT(SUBSTITUTE(REPLACE(REPLACE(A408, 1, IFERROR(FIND("//", A408)+1, 0), TEXT(,))&amp;"/", FIND("/", REPLACE(A408, 1, IFERROR(FIND("//", A408)+1, 0), TEXT(,))&amp;"/"), LEN(A408), TEXT(,)), CHAR(46), REPT(CHAR(32), LEN(A408))), LEN(A408)*2)), CHAR(32), CHAR(46))</f>
        <v>atf.gov</v>
      </c>
      <c r="C408" s="2">
        <v>243136</v>
      </c>
      <c r="D408" s="2">
        <v>855199</v>
      </c>
      <c r="E408" s="2">
        <v>191504</v>
      </c>
      <c r="F408" s="3">
        <v>3.51736887996841</v>
      </c>
      <c r="G408" s="4">
        <v>167.555705448802</v>
      </c>
      <c r="H408" s="2">
        <v>240319</v>
      </c>
    </row>
    <row r="409" spans="1:8" x14ac:dyDescent="0.25">
      <c r="A409" t="s">
        <v>34</v>
      </c>
      <c r="B409" t="str">
        <f>SUBSTITUTE(TRIM(RIGHT(SUBSTITUTE(REPLACE(REPLACE(A409, 1, IFERROR(FIND("//", A409)+1, 0), TEXT(,))&amp;"/", FIND("/", REPLACE(A409, 1, IFERROR(FIND("//", A409)+1, 0), TEXT(,))&amp;"/"), LEN(A409), TEXT(,)), CHAR(46), REPT(CHAR(32), LEN(A409))), LEN(A409)*2)), CHAR(32), CHAR(46))</f>
        <v>aviationweather.gov</v>
      </c>
      <c r="C409" s="2">
        <v>3689278</v>
      </c>
      <c r="D409" s="2">
        <v>22490512</v>
      </c>
      <c r="E409" s="2">
        <v>845811</v>
      </c>
      <c r="F409" s="3">
        <v>6.0961825050863601</v>
      </c>
      <c r="G409" s="4">
        <v>2614.4080698174498</v>
      </c>
      <c r="H409" s="2">
        <v>3684584</v>
      </c>
    </row>
    <row r="410" spans="1:8" x14ac:dyDescent="0.25">
      <c r="A410" t="s">
        <v>615</v>
      </c>
      <c r="B410" t="str">
        <f>SUBSTITUTE(TRIM(RIGHT(SUBSTITUTE(REPLACE(REPLACE(A410, 1, IFERROR(FIND("//", A410)+1, 0), TEXT(,))&amp;"/", FIND("/", REPLACE(A410, 1, IFERROR(FIND("//", A410)+1, 0), TEXT(,))&amp;"/"), LEN(A410), TEXT(,)), CHAR(46), REPT(CHAR(32), LEN(A410))), LEN(A410)*2)), CHAR(32), CHAR(46))</f>
        <v>aviationweather.gov</v>
      </c>
      <c r="C410" s="2">
        <v>60080</v>
      </c>
      <c r="D410" s="2">
        <v>85426</v>
      </c>
      <c r="E410" s="2">
        <v>46937</v>
      </c>
      <c r="F410" s="3">
        <v>1.42187083888149</v>
      </c>
      <c r="G410" s="4">
        <v>13.249966711051901</v>
      </c>
      <c r="H410" s="2">
        <v>60080</v>
      </c>
    </row>
    <row r="411" spans="1:8" x14ac:dyDescent="0.25">
      <c r="A411" t="s">
        <v>691</v>
      </c>
      <c r="B411" t="str">
        <f>SUBSTITUTE(TRIM(RIGHT(SUBSTITUTE(REPLACE(REPLACE(A411, 1, IFERROR(FIND("//", A411)+1, 0), TEXT(,))&amp;"/", FIND("/", REPLACE(A411, 1, IFERROR(FIND("//", A411)+1, 0), TEXT(,))&amp;"/"), LEN(A411), TEXT(,)), CHAR(46), REPT(CHAR(32), LEN(A411))), LEN(A411)*2)), CHAR(32), CHAR(46))</f>
        <v>aviationweather.gov</v>
      </c>
      <c r="C411" s="2">
        <v>46937</v>
      </c>
      <c r="D411" s="2">
        <v>67590</v>
      </c>
      <c r="E411" s="2">
        <v>31917</v>
      </c>
      <c r="F411" s="3">
        <v>1.4400153397106701</v>
      </c>
      <c r="G411" s="4">
        <v>279.26222383194403</v>
      </c>
      <c r="H411" s="2">
        <v>50692</v>
      </c>
    </row>
    <row r="412" spans="1:8" x14ac:dyDescent="0.25">
      <c r="A412" t="s">
        <v>2685</v>
      </c>
      <c r="B412" t="str">
        <f>SUBSTITUTE(TRIM(RIGHT(SUBSTITUTE(REPLACE(REPLACE(A412, 1, IFERROR(FIND("//", A412)+1, 0), TEXT(,))&amp;"/", FIND("/", REPLACE(A412, 1, IFERROR(FIND("//", A412)+1, 0), TEXT(,))&amp;"/"), LEN(A412), TEXT(,)), CHAR(46), REPT(CHAR(32), LEN(A412))), LEN(A412)*2)), CHAR(32), CHAR(46))</f>
        <v>bankcustomer.gov</v>
      </c>
      <c r="C412" s="2">
        <v>939</v>
      </c>
      <c r="D412" s="2">
        <v>4694</v>
      </c>
      <c r="E412" s="2">
        <v>939</v>
      </c>
      <c r="F412" s="3">
        <v>4.9989350372736903</v>
      </c>
      <c r="G412" s="4">
        <v>96.974440894568602</v>
      </c>
      <c r="H412" s="2">
        <v>939</v>
      </c>
    </row>
    <row r="413" spans="1:8" x14ac:dyDescent="0.25">
      <c r="A413" t="s">
        <v>1433</v>
      </c>
      <c r="B413" t="str">
        <f>SUBSTITUTE(TRIM(RIGHT(SUBSTITUTE(REPLACE(REPLACE(A413, 1, IFERROR(FIND("//", A413)+1, 0), TEXT(,))&amp;"/", FIND("/", REPLACE(A413, 1, IFERROR(FIND("//", A413)+1, 0), TEXT(,))&amp;"/"), LEN(A413), TEXT(,)), CHAR(46), REPT(CHAR(32), LEN(A413))), LEN(A413)*2)), CHAR(32), CHAR(46))</f>
        <v>banknet.gov</v>
      </c>
      <c r="C413" s="2">
        <v>9387</v>
      </c>
      <c r="D413" s="2">
        <v>40366</v>
      </c>
      <c r="E413" s="2">
        <v>7510</v>
      </c>
      <c r="F413" s="3">
        <v>4.3002024075849503</v>
      </c>
      <c r="G413" s="4">
        <v>341.21721529775198</v>
      </c>
      <c r="H413" s="2">
        <v>9387</v>
      </c>
    </row>
    <row r="414" spans="1:8" x14ac:dyDescent="0.25">
      <c r="A414" t="s">
        <v>1435</v>
      </c>
      <c r="B414" t="str">
        <f>SUBSTITUTE(TRIM(RIGHT(SUBSTITUTE(REPLACE(REPLACE(A414, 1, IFERROR(FIND("//", A414)+1, 0), TEXT(,))&amp;"/", FIND("/", REPLACE(A414, 1, IFERROR(FIND("//", A414)+1, 0), TEXT(,))&amp;"/"), LEN(A414), TEXT(,)), CHAR(46), REPT(CHAR(32), LEN(A414))), LEN(A414)*2)), CHAR(32), CHAR(46))</f>
        <v>bbg.gov</v>
      </c>
      <c r="C414" s="2">
        <v>9387</v>
      </c>
      <c r="D414" s="2">
        <v>15020</v>
      </c>
      <c r="E414" s="2">
        <v>7510</v>
      </c>
      <c r="F414" s="3">
        <v>1.60008522424629</v>
      </c>
      <c r="G414" s="4">
        <v>17.3008415894321</v>
      </c>
      <c r="H414" s="2">
        <v>9387</v>
      </c>
    </row>
    <row r="415" spans="1:8" x14ac:dyDescent="0.25">
      <c r="A415" t="s">
        <v>1431</v>
      </c>
      <c r="B415" t="str">
        <f>SUBSTITUTE(TRIM(RIGHT(SUBSTITUTE(REPLACE(REPLACE(A415, 1, IFERROR(FIND("//", A415)+1, 0), TEXT(,))&amp;"/", FIND("/", REPLACE(A415, 1, IFERROR(FIND("//", A415)+1, 0), TEXT(,))&amp;"/"), LEN(A415), TEXT(,)), CHAR(46), REPT(CHAR(32), LEN(A415))), LEN(A415)*2)), CHAR(32), CHAR(46))</f>
        <v>bea.gov</v>
      </c>
      <c r="C415" s="2">
        <v>9387</v>
      </c>
      <c r="D415" s="2">
        <v>48815</v>
      </c>
      <c r="E415" s="2">
        <v>11265</v>
      </c>
      <c r="F415" s="3">
        <v>5.2002769788004599</v>
      </c>
      <c r="G415" s="4">
        <v>52.402684563758299</v>
      </c>
      <c r="H415" s="2">
        <v>12204</v>
      </c>
    </row>
    <row r="416" spans="1:8" x14ac:dyDescent="0.25">
      <c r="A416" t="s">
        <v>245</v>
      </c>
      <c r="B416" t="str">
        <f>SUBSTITUTE(TRIM(RIGHT(SUBSTITUTE(REPLACE(REPLACE(A416, 1, IFERROR(FIND("//", A416)+1, 0), TEXT(,))&amp;"/", FIND("/", REPLACE(A416, 1, IFERROR(FIND("//", A416)+1, 0), TEXT(,))&amp;"/"), LEN(A416), TEXT(,)), CHAR(46), REPT(CHAR(32), LEN(A416))), LEN(A416)*2)), CHAR(32), CHAR(46))</f>
        <v>bea.gov</v>
      </c>
      <c r="C416" s="2">
        <v>320113</v>
      </c>
      <c r="D416" s="2">
        <v>1017602</v>
      </c>
      <c r="E416" s="2">
        <v>179301</v>
      </c>
      <c r="F416" s="3">
        <v>3.17888370669107</v>
      </c>
      <c r="G416" s="4">
        <v>166.199354602905</v>
      </c>
      <c r="H416" s="2">
        <v>321990</v>
      </c>
    </row>
    <row r="417" spans="1:8" x14ac:dyDescent="0.25">
      <c r="A417" t="s">
        <v>766</v>
      </c>
      <c r="B417" t="str">
        <f>SUBSTITUTE(TRIM(RIGHT(SUBSTITUTE(REPLACE(REPLACE(A417, 1, IFERROR(FIND("//", A417)+1, 0), TEXT(,))&amp;"/", FIND("/", REPLACE(A417, 1, IFERROR(FIND("//", A417)+1, 0), TEXT(,))&amp;"/"), LEN(A417), TEXT(,)), CHAR(46), REPT(CHAR(32), LEN(A417))), LEN(A417)*2)), CHAR(32), CHAR(46))</f>
        <v>bea.gov</v>
      </c>
      <c r="C417" s="2">
        <v>38489</v>
      </c>
      <c r="D417" s="2">
        <v>48815</v>
      </c>
      <c r="E417" s="2">
        <v>24407</v>
      </c>
      <c r="F417" s="3">
        <v>1.26828444490633</v>
      </c>
      <c r="G417" s="4">
        <v>90.706487567876493</v>
      </c>
      <c r="H417" s="2">
        <v>30979</v>
      </c>
    </row>
    <row r="418" spans="1:8" x14ac:dyDescent="0.25">
      <c r="A418" t="s">
        <v>2916</v>
      </c>
      <c r="B418" t="str">
        <f>SUBSTITUTE(TRIM(RIGHT(SUBSTITUTE(REPLACE(REPLACE(A418, 1, IFERROR(FIND("//", A418)+1, 0), TEXT(,))&amp;"/", FIND("/", REPLACE(A418, 1, IFERROR(FIND("//", A418)+1, 0), TEXT(,))&amp;"/"), LEN(A418), TEXT(,)), CHAR(46), REPT(CHAR(32), LEN(A418))), LEN(A418)*2)), CHAR(32), CHAR(46))</f>
        <v>beagov.gov</v>
      </c>
      <c r="C418" s="2">
        <v>939</v>
      </c>
      <c r="D418" s="2">
        <v>939</v>
      </c>
      <c r="E418" s="2">
        <v>939</v>
      </c>
      <c r="F418" s="3">
        <v>1</v>
      </c>
      <c r="G418" s="4">
        <v>0</v>
      </c>
      <c r="H418" s="2">
        <v>939</v>
      </c>
    </row>
    <row r="419" spans="1:8" x14ac:dyDescent="0.25">
      <c r="A419" t="s">
        <v>102</v>
      </c>
      <c r="B419" t="str">
        <f>SUBSTITUTE(TRIM(RIGHT(SUBSTITUTE(REPLACE(REPLACE(A419, 1, IFERROR(FIND("//", A419)+1, 0), TEXT(,))&amp;"/", FIND("/", REPLACE(A419, 1, IFERROR(FIND("//", A419)+1, 0), TEXT(,))&amp;"/"), LEN(A419), TEXT(,)), CHAR(46), REPT(CHAR(32), LEN(A419))), LEN(A419)*2)), CHAR(32), CHAR(46))</f>
        <v>benefits.gov</v>
      </c>
      <c r="C419" s="2">
        <v>1396856</v>
      </c>
      <c r="D419" s="2">
        <v>2393806</v>
      </c>
      <c r="E419" s="2">
        <v>1175312</v>
      </c>
      <c r="F419" s="3">
        <v>1.71370993144604</v>
      </c>
      <c r="G419" s="4">
        <v>91.128375437410796</v>
      </c>
      <c r="H419" s="2">
        <v>1397795</v>
      </c>
    </row>
    <row r="420" spans="1:8" x14ac:dyDescent="0.25">
      <c r="A420" t="s">
        <v>1918</v>
      </c>
      <c r="B420" t="str">
        <f>SUBSTITUTE(TRIM(RIGHT(SUBSTITUTE(REPLACE(REPLACE(A420, 1, IFERROR(FIND("//", A420)+1, 0), TEXT(,))&amp;"/", FIND("/", REPLACE(A420, 1, IFERROR(FIND("//", A420)+1, 0), TEXT(,))&amp;"/"), LEN(A420), TEXT(,)), CHAR(46), REPT(CHAR(32), LEN(A420))), LEN(A420)*2)), CHAR(32), CHAR(46))</f>
        <v>benefits.gov</v>
      </c>
      <c r="C420" s="2">
        <v>4694</v>
      </c>
      <c r="D420" s="2">
        <v>7510</v>
      </c>
      <c r="E420" s="2">
        <v>4694</v>
      </c>
      <c r="F420" s="3">
        <v>1.5999147848316999</v>
      </c>
      <c r="G420" s="4">
        <v>0.79995739241584995</v>
      </c>
      <c r="H420" s="2">
        <v>4694</v>
      </c>
    </row>
    <row r="421" spans="1:8" x14ac:dyDescent="0.25">
      <c r="A421" t="s">
        <v>2261</v>
      </c>
      <c r="B421" t="str">
        <f>SUBSTITUTE(TRIM(RIGHT(SUBSTITUTE(REPLACE(REPLACE(A421, 1, IFERROR(FIND("//", A421)+1, 0), TEXT(,))&amp;"/", FIND("/", REPLACE(A421, 1, IFERROR(FIND("//", A421)+1, 0), TEXT(,))&amp;"/"), LEN(A421), TEXT(,)), CHAR(46), REPT(CHAR(32), LEN(A421))), LEN(A421)*2)), CHAR(32), CHAR(46))</f>
        <v>benefits.gov</v>
      </c>
      <c r="C421" s="2">
        <v>2816</v>
      </c>
      <c r="D421" s="2">
        <v>4694</v>
      </c>
      <c r="E421" s="2">
        <v>2816</v>
      </c>
      <c r="F421" s="3">
        <v>1.6669034090909001</v>
      </c>
      <c r="G421" s="4">
        <v>1.6669034090909001</v>
      </c>
      <c r="H421" s="2">
        <v>2816</v>
      </c>
    </row>
    <row r="422" spans="1:8" x14ac:dyDescent="0.25">
      <c r="A422" t="s">
        <v>580</v>
      </c>
      <c r="B422" t="str">
        <f>SUBSTITUTE(TRIM(RIGHT(SUBSTITUTE(REPLACE(REPLACE(A422, 1, IFERROR(FIND("//", A422)+1, 0), TEXT(,))&amp;"/", FIND("/", REPLACE(A422, 1, IFERROR(FIND("//", A422)+1, 0), TEXT(,))&amp;"/"), LEN(A422), TEXT(,)), CHAR(46), REPT(CHAR(32), LEN(A422))), LEN(A422)*2)), CHAR(32), CHAR(46))</f>
        <v>bep.gov</v>
      </c>
      <c r="C422" s="2">
        <v>65712</v>
      </c>
      <c r="D422" s="2">
        <v>144567</v>
      </c>
      <c r="E422" s="2">
        <v>60080</v>
      </c>
      <c r="F422" s="3">
        <v>2.2000091307523699</v>
      </c>
      <c r="G422" s="4">
        <v>47.971664231799302</v>
      </c>
      <c r="H422" s="2">
        <v>65712</v>
      </c>
    </row>
    <row r="423" spans="1:8" x14ac:dyDescent="0.25">
      <c r="A423" t="s">
        <v>542</v>
      </c>
      <c r="B423" t="str">
        <f>SUBSTITUTE(TRIM(RIGHT(SUBSTITUTE(REPLACE(REPLACE(A423, 1, IFERROR(FIND("//", A423)+1, 0), TEXT(,))&amp;"/", FIND("/", REPLACE(A423, 1, IFERROR(FIND("//", A423)+1, 0), TEXT(,))&amp;"/"), LEN(A423), TEXT(,)), CHAR(46), REPT(CHAR(32), LEN(A423))), LEN(A423)*2)), CHAR(32), CHAR(46))</f>
        <v>bia.gov</v>
      </c>
      <c r="C423" s="2">
        <v>76039</v>
      </c>
      <c r="D423" s="2">
        <v>236564</v>
      </c>
      <c r="E423" s="2">
        <v>56325</v>
      </c>
      <c r="F423" s="3">
        <v>3.1110877312957799</v>
      </c>
      <c r="G423" s="4">
        <v>188.838372414155</v>
      </c>
      <c r="H423" s="2">
        <v>75100</v>
      </c>
    </row>
    <row r="424" spans="1:8" x14ac:dyDescent="0.25">
      <c r="A424" t="s">
        <v>2692</v>
      </c>
      <c r="B424" t="str">
        <f>SUBSTITUTE(TRIM(RIGHT(SUBSTITUTE(REPLACE(REPLACE(A424, 1, IFERROR(FIND("//", A424)+1, 0), TEXT(,))&amp;"/", FIND("/", REPLACE(A424, 1, IFERROR(FIND("//", A424)+1, 0), TEXT(,))&amp;"/"), LEN(A424), TEXT(,)), CHAR(46), REPT(CHAR(32), LEN(A424))), LEN(A424)*2)), CHAR(32), CHAR(46))</f>
        <v>biomassboard.gov</v>
      </c>
      <c r="C424" s="2">
        <v>939</v>
      </c>
      <c r="D424" s="2">
        <v>939</v>
      </c>
      <c r="E424" s="2">
        <v>939</v>
      </c>
      <c r="F424" s="3">
        <v>1</v>
      </c>
      <c r="G424" s="4">
        <v>0</v>
      </c>
      <c r="H424" s="2">
        <v>939</v>
      </c>
    </row>
    <row r="425" spans="1:8" x14ac:dyDescent="0.25">
      <c r="A425" t="s">
        <v>1765</v>
      </c>
      <c r="B425" t="str">
        <f>SUBSTITUTE(TRIM(RIGHT(SUBSTITUTE(REPLACE(REPLACE(A425, 1, IFERROR(FIND("//", A425)+1, 0), TEXT(,))&amp;"/", FIND("/", REPLACE(A425, 1, IFERROR(FIND("//", A425)+1, 0), TEXT(,))&amp;"/"), LEN(A425), TEXT(,)), CHAR(46), REPT(CHAR(32), LEN(A425))), LEN(A425)*2)), CHAR(32), CHAR(46))</f>
        <v>biopreferred.gov</v>
      </c>
      <c r="C425" s="2">
        <v>5632</v>
      </c>
      <c r="D425" s="2">
        <v>96691</v>
      </c>
      <c r="E425" s="2">
        <v>3755</v>
      </c>
      <c r="F425" s="3">
        <v>17.168146306818102</v>
      </c>
      <c r="G425" s="4">
        <v>597.884765625</v>
      </c>
      <c r="H425" s="2">
        <v>5632</v>
      </c>
    </row>
    <row r="426" spans="1:8" x14ac:dyDescent="0.25">
      <c r="A426" t="s">
        <v>902</v>
      </c>
      <c r="B426" t="str">
        <f>SUBSTITUTE(TRIM(RIGHT(SUBSTITUTE(REPLACE(REPLACE(A426, 1, IFERROR(FIND("//", A426)+1, 0), TEXT(,))&amp;"/", FIND("/", REPLACE(A426, 1, IFERROR(FIND("//", A426)+1, 0), TEXT(,))&amp;"/"), LEN(A426), TEXT(,)), CHAR(46), REPT(CHAR(32), LEN(A426))), LEN(A426)*2)), CHAR(32), CHAR(46))</f>
        <v>bja.gov</v>
      </c>
      <c r="C426" s="2">
        <v>27224</v>
      </c>
      <c r="D426" s="2">
        <v>45060</v>
      </c>
      <c r="E426" s="2">
        <v>22530</v>
      </c>
      <c r="F426" s="3">
        <v>1.65515721422274</v>
      </c>
      <c r="G426" s="4">
        <v>63.413054657655003</v>
      </c>
      <c r="H426" s="2">
        <v>27224</v>
      </c>
    </row>
    <row r="427" spans="1:8" x14ac:dyDescent="0.25">
      <c r="A427" t="s">
        <v>2992</v>
      </c>
      <c r="B427" t="str">
        <f>SUBSTITUTE(TRIM(RIGHT(SUBSTITUTE(REPLACE(REPLACE(A427, 1, IFERROR(FIND("//", A427)+1, 0), TEXT(,))&amp;"/", FIND("/", REPLACE(A427, 1, IFERROR(FIND("//", A427)+1, 0), TEXT(,))&amp;"/"), LEN(A427), TEXT(,)), CHAR(46), REPT(CHAR(32), LEN(A427))), LEN(A427)*2)), CHAR(32), CHAR(46))</f>
        <v>bja.gov</v>
      </c>
      <c r="C427" s="2">
        <v>939</v>
      </c>
      <c r="D427" s="2">
        <v>939</v>
      </c>
      <c r="E427" s="2">
        <v>939</v>
      </c>
      <c r="F427" s="3">
        <v>1</v>
      </c>
      <c r="G427" s="4">
        <v>0</v>
      </c>
      <c r="H427" s="2">
        <v>939</v>
      </c>
    </row>
    <row r="428" spans="1:8" x14ac:dyDescent="0.25">
      <c r="A428" t="s">
        <v>347</v>
      </c>
      <c r="B428" t="str">
        <f>SUBSTITUTE(TRIM(RIGHT(SUBSTITUTE(REPLACE(REPLACE(A428, 1, IFERROR(FIND("//", A428)+1, 0), TEXT(,))&amp;"/", FIND("/", REPLACE(A428, 1, IFERROR(FIND("//", A428)+1, 0), TEXT(,))&amp;"/"), LEN(A428), TEXT(,)), CHAR(46), REPT(CHAR(32), LEN(A428))), LEN(A428)*2)), CHAR(32), CHAR(46))</f>
        <v>bjs.gov</v>
      </c>
      <c r="C428" s="2">
        <v>169913</v>
      </c>
      <c r="D428" s="2">
        <v>444966</v>
      </c>
      <c r="E428" s="2">
        <v>131425</v>
      </c>
      <c r="F428" s="3">
        <v>2.6187872617162902</v>
      </c>
      <c r="G428" s="4">
        <v>157.690877095925</v>
      </c>
      <c r="H428" s="2">
        <v>169913</v>
      </c>
    </row>
    <row r="429" spans="1:8" x14ac:dyDescent="0.25">
      <c r="A429" t="s">
        <v>831</v>
      </c>
      <c r="B429" t="str">
        <f>SUBSTITUTE(TRIM(RIGHT(SUBSTITUTE(REPLACE(REPLACE(A429, 1, IFERROR(FIND("//", A429)+1, 0), TEXT(,))&amp;"/", FIND("/", REPLACE(A429, 1, IFERROR(FIND("//", A429)+1, 0), TEXT(,))&amp;"/"), LEN(A429), TEXT(,)), CHAR(46), REPT(CHAR(32), LEN(A429))), LEN(A429)*2)), CHAR(32), CHAR(46))</f>
        <v>bls.gov</v>
      </c>
      <c r="C429" s="2">
        <v>31917</v>
      </c>
      <c r="D429" s="2">
        <v>118282</v>
      </c>
      <c r="E429" s="2">
        <v>32856</v>
      </c>
      <c r="F429" s="3">
        <v>3.7059247423003399</v>
      </c>
      <c r="G429" s="4">
        <v>75.265689131184004</v>
      </c>
      <c r="H429" s="2">
        <v>30040</v>
      </c>
    </row>
    <row r="430" spans="1:8" x14ac:dyDescent="0.25">
      <c r="A430" t="s">
        <v>1589</v>
      </c>
      <c r="B430" t="str">
        <f>SUBSTITUTE(TRIM(RIGHT(SUBSTITUTE(REPLACE(REPLACE(A430, 1, IFERROR(FIND("//", A430)+1, 0), TEXT(,))&amp;"/", FIND("/", REPLACE(A430, 1, IFERROR(FIND("//", A430)+1, 0), TEXT(,))&amp;"/"), LEN(A430), TEXT(,)), CHAR(46), REPT(CHAR(32), LEN(A430))), LEN(A430)*2)), CHAR(32), CHAR(46))</f>
        <v>bls.gov</v>
      </c>
      <c r="C430" s="2">
        <v>7510</v>
      </c>
      <c r="D430" s="2">
        <v>13142</v>
      </c>
      <c r="E430" s="2">
        <v>11265</v>
      </c>
      <c r="F430" s="3">
        <v>1.74993342210386</v>
      </c>
      <c r="G430" s="4">
        <v>227.749400798934</v>
      </c>
      <c r="H430" s="2">
        <v>8449</v>
      </c>
    </row>
    <row r="431" spans="1:8" x14ac:dyDescent="0.25">
      <c r="A431" t="s">
        <v>25</v>
      </c>
      <c r="B431" t="str">
        <f>SUBSTITUTE(TRIM(RIGHT(SUBSTITUTE(REPLACE(REPLACE(A431, 1, IFERROR(FIND("//", A431)+1, 0), TEXT(,))&amp;"/", FIND("/", REPLACE(A431, 1, IFERROR(FIND("//", A431)+1, 0), TEXT(,))&amp;"/"), LEN(A431), TEXT(,)), CHAR(46), REPT(CHAR(32), LEN(A431))), LEN(A431)*2)), CHAR(32), CHAR(46))</f>
        <v>bls.gov</v>
      </c>
      <c r="C431" s="2">
        <v>5017605</v>
      </c>
      <c r="D431" s="2">
        <v>12915288</v>
      </c>
      <c r="E431" s="2">
        <v>2679185</v>
      </c>
      <c r="F431" s="3">
        <v>2.5739945651361502</v>
      </c>
      <c r="G431" s="4">
        <v>136.61515982226501</v>
      </c>
      <c r="H431" s="2">
        <v>5053278</v>
      </c>
    </row>
    <row r="432" spans="1:8" x14ac:dyDescent="0.25">
      <c r="A432" t="s">
        <v>2696</v>
      </c>
      <c r="B432" t="str">
        <f>SUBSTITUTE(TRIM(RIGHT(SUBSTITUTE(REPLACE(REPLACE(A432, 1, IFERROR(FIND("//", A432)+1, 0), TEXT(,))&amp;"/", FIND("/", REPLACE(A432, 1, IFERROR(FIND("//", A432)+1, 0), TEXT(,))&amp;"/"), LEN(A432), TEXT(,)), CHAR(46), REPT(CHAR(32), LEN(A432))), LEN(A432)*2)), CHAR(32), CHAR(46))</f>
        <v>bls.gov</v>
      </c>
      <c r="C432" s="2">
        <v>939</v>
      </c>
      <c r="D432" s="2">
        <v>4694</v>
      </c>
      <c r="E432" s="2">
        <v>939</v>
      </c>
      <c r="F432" s="3">
        <v>4.9989350372736903</v>
      </c>
      <c r="G432" s="4">
        <v>51.986155484557997</v>
      </c>
      <c r="H432" s="2">
        <v>939</v>
      </c>
    </row>
    <row r="433" spans="1:8" x14ac:dyDescent="0.25">
      <c r="A433" t="s">
        <v>1667</v>
      </c>
      <c r="B433" t="str">
        <f>SUBSTITUTE(TRIM(RIGHT(SUBSTITUTE(REPLACE(REPLACE(A433, 1, IFERROR(FIND("//", A433)+1, 0), TEXT(,))&amp;"/", FIND("/", REPLACE(A433, 1, IFERROR(FIND("//", A433)+1, 0), TEXT(,))&amp;"/"), LEN(A433), TEXT(,)), CHAR(46), REPT(CHAR(32), LEN(A433))), LEN(A433)*2)), CHAR(32), CHAR(46))</f>
        <v>bls.gov</v>
      </c>
      <c r="C433" s="2">
        <v>6571</v>
      </c>
      <c r="D433" s="2">
        <v>7510</v>
      </c>
      <c r="E433" s="2">
        <v>939</v>
      </c>
      <c r="F433" s="3">
        <v>1.14290062395373</v>
      </c>
      <c r="G433" s="4">
        <v>68.430984629432302</v>
      </c>
      <c r="H433" s="2">
        <v>6571</v>
      </c>
    </row>
    <row r="434" spans="1:8" x14ac:dyDescent="0.25">
      <c r="A434" t="s">
        <v>1858</v>
      </c>
      <c r="B434" t="str">
        <f>SUBSTITUTE(TRIM(RIGHT(SUBSTITUTE(REPLACE(REPLACE(A434, 1, IFERROR(FIND("//", A434)+1, 0), TEXT(,))&amp;"/", FIND("/", REPLACE(A434, 1, IFERROR(FIND("//", A434)+1, 0), TEXT(,))&amp;"/"), LEN(A434), TEXT(,)), CHAR(46), REPT(CHAR(32), LEN(A434))), LEN(A434)*2)), CHAR(32), CHAR(46))</f>
        <v>bls.gov</v>
      </c>
      <c r="C434" s="2">
        <v>4694</v>
      </c>
      <c r="D434" s="2">
        <v>5632</v>
      </c>
      <c r="E434" s="2">
        <v>4694</v>
      </c>
      <c r="F434" s="3">
        <v>1.1998295696634</v>
      </c>
      <c r="G434" s="4">
        <v>0.79995739241584995</v>
      </c>
      <c r="H434" s="2">
        <v>4694</v>
      </c>
    </row>
    <row r="435" spans="1:8" x14ac:dyDescent="0.25">
      <c r="A435" t="s">
        <v>620</v>
      </c>
      <c r="B435" t="str">
        <f>SUBSTITUTE(TRIM(RIGHT(SUBSTITUTE(REPLACE(REPLACE(A435, 1, IFERROR(FIND("//", A435)+1, 0), TEXT(,))&amp;"/", FIND("/", REPLACE(A435, 1, IFERROR(FIND("//", A435)+1, 0), TEXT(,))&amp;"/"), LEN(A435), TEXT(,)), CHAR(46), REPT(CHAR(32), LEN(A435))), LEN(A435)*2)), CHAR(32), CHAR(46))</f>
        <v>bls.gov</v>
      </c>
      <c r="C435" s="2">
        <v>59141</v>
      </c>
      <c r="D435" s="2">
        <v>333255</v>
      </c>
      <c r="E435" s="2">
        <v>37550</v>
      </c>
      <c r="F435" s="3">
        <v>5.6349233188481698</v>
      </c>
      <c r="G435" s="4">
        <v>202.44475068057599</v>
      </c>
      <c r="H435" s="2">
        <v>59141</v>
      </c>
    </row>
    <row r="436" spans="1:8" x14ac:dyDescent="0.25">
      <c r="A436" t="s">
        <v>83</v>
      </c>
      <c r="B436" t="str">
        <f>SUBSTITUTE(TRIM(RIGHT(SUBSTITUTE(REPLACE(REPLACE(A436, 1, IFERROR(FIND("//", A436)+1, 0), TEXT(,))&amp;"/", FIND("/", REPLACE(A436, 1, IFERROR(FIND("//", A436)+1, 0), TEXT(,))&amp;"/"), LEN(A436), TEXT(,)), CHAR(46), REPT(CHAR(32), LEN(A436))), LEN(A436)*2)), CHAR(32), CHAR(46))</f>
        <v>bls.gov</v>
      </c>
      <c r="C436" s="2">
        <v>1742315</v>
      </c>
      <c r="D436" s="2">
        <v>2573107</v>
      </c>
      <c r="E436" s="2">
        <v>871158</v>
      </c>
      <c r="F436" s="3">
        <v>1.4768322605269399</v>
      </c>
      <c r="G436" s="4">
        <v>49.8065814734993</v>
      </c>
      <c r="H436" s="2">
        <v>1691623</v>
      </c>
    </row>
    <row r="437" spans="1:8" x14ac:dyDescent="0.25">
      <c r="A437" t="s">
        <v>2373</v>
      </c>
      <c r="B437" t="str">
        <f>SUBSTITUTE(TRIM(RIGHT(SUBSTITUTE(REPLACE(REPLACE(A437, 1, IFERROR(FIND("//", A437)+1, 0), TEXT(,))&amp;"/", FIND("/", REPLACE(A437, 1, IFERROR(FIND("//", A437)+1, 0), TEXT(,))&amp;"/"), LEN(A437), TEXT(,)), CHAR(46), REPT(CHAR(32), LEN(A437))), LEN(A437)*2)), CHAR(32), CHAR(46))</f>
        <v>bls.gov</v>
      </c>
      <c r="C437" s="2">
        <v>1877</v>
      </c>
      <c r="D437" s="2">
        <v>2816</v>
      </c>
      <c r="E437" s="2">
        <v>939</v>
      </c>
      <c r="F437" s="3">
        <v>1.5002663825253</v>
      </c>
      <c r="G437" s="4">
        <v>30.007991475759098</v>
      </c>
      <c r="H437" s="2">
        <v>1877</v>
      </c>
    </row>
    <row r="438" spans="1:8" x14ac:dyDescent="0.25">
      <c r="A438" t="s">
        <v>795</v>
      </c>
      <c r="B438" t="str">
        <f>SUBSTITUTE(TRIM(RIGHT(SUBSTITUTE(REPLACE(REPLACE(A438, 1, IFERROR(FIND("//", A438)+1, 0), TEXT(,))&amp;"/", FIND("/", REPLACE(A438, 1, IFERROR(FIND("//", A438)+1, 0), TEXT(,))&amp;"/"), LEN(A438), TEXT(,)), CHAR(46), REPT(CHAR(32), LEN(A438))), LEN(A438)*2)), CHAR(32), CHAR(46))</f>
        <v>bls.gov</v>
      </c>
      <c r="C438" s="2">
        <v>35672</v>
      </c>
      <c r="D438" s="2">
        <v>286318</v>
      </c>
      <c r="E438" s="2">
        <v>21591</v>
      </c>
      <c r="F438" s="3">
        <v>8.0264072662031793</v>
      </c>
      <c r="G438" s="4">
        <v>396.50448531060698</v>
      </c>
      <c r="H438" s="2">
        <v>36611</v>
      </c>
    </row>
    <row r="439" spans="1:8" x14ac:dyDescent="0.25">
      <c r="A439" t="s">
        <v>373</v>
      </c>
      <c r="B439" t="str">
        <f>SUBSTITUTE(TRIM(RIGHT(SUBSTITUTE(REPLACE(REPLACE(A439, 1, IFERROR(FIND("//", A439)+1, 0), TEXT(,))&amp;"/", FIND("/", REPLACE(A439, 1, IFERROR(FIND("//", A439)+1, 0), TEXT(,))&amp;"/"), LEN(A439), TEXT(,)), CHAR(46), REPT(CHAR(32), LEN(A439))), LEN(A439)*2)), CHAR(32), CHAR(46))</f>
        <v>bls.gov</v>
      </c>
      <c r="C439" s="2">
        <v>153955</v>
      </c>
      <c r="D439" s="2">
        <v>698428</v>
      </c>
      <c r="E439" s="2">
        <v>79794</v>
      </c>
      <c r="F439" s="3">
        <v>4.5365723750446501</v>
      </c>
      <c r="G439" s="4">
        <v>218.170140625507</v>
      </c>
      <c r="H439" s="2">
        <v>156771</v>
      </c>
    </row>
    <row r="440" spans="1:8" x14ac:dyDescent="0.25">
      <c r="A440" t="s">
        <v>2873</v>
      </c>
      <c r="B440" t="str">
        <f>SUBSTITUTE(TRIM(RIGHT(SUBSTITUTE(REPLACE(REPLACE(A440, 1, IFERROR(FIND("//", A440)+1, 0), TEXT(,))&amp;"/", FIND("/", REPLACE(A440, 1, IFERROR(FIND("//", A440)+1, 0), TEXT(,))&amp;"/"), LEN(A440), TEXT(,)), CHAR(46), REPT(CHAR(32), LEN(A440))), LEN(A440)*2)), CHAR(32), CHAR(46))</f>
        <v>bls.gov</v>
      </c>
      <c r="C440" s="2">
        <v>939</v>
      </c>
      <c r="D440" s="2">
        <v>1877</v>
      </c>
      <c r="E440" s="2">
        <v>939</v>
      </c>
      <c r="F440" s="3">
        <v>1.99893503727369</v>
      </c>
      <c r="G440" s="4">
        <v>0</v>
      </c>
      <c r="H440" s="2">
        <v>939</v>
      </c>
    </row>
    <row r="441" spans="1:8" x14ac:dyDescent="0.25">
      <c r="A441" t="s">
        <v>1895</v>
      </c>
      <c r="B441" t="str">
        <f>SUBSTITUTE(TRIM(RIGHT(SUBSTITUTE(REPLACE(REPLACE(A441, 1, IFERROR(FIND("//", A441)+1, 0), TEXT(,))&amp;"/", FIND("/", REPLACE(A441, 1, IFERROR(FIND("//", A441)+1, 0), TEXT(,))&amp;"/"), LEN(A441), TEXT(,)), CHAR(46), REPT(CHAR(32), LEN(A441))), LEN(A441)*2)), CHAR(32), CHAR(46))</f>
        <v>bls.gov</v>
      </c>
      <c r="C441" s="2">
        <v>4694</v>
      </c>
      <c r="D441" s="2">
        <v>23469</v>
      </c>
      <c r="E441" s="2">
        <v>4694</v>
      </c>
      <c r="F441" s="3">
        <v>4.9997869620792503</v>
      </c>
      <c r="G441" s="4">
        <v>117.79335321687201</v>
      </c>
      <c r="H441" s="2">
        <v>4694</v>
      </c>
    </row>
    <row r="442" spans="1:8" x14ac:dyDescent="0.25">
      <c r="A442" t="s">
        <v>1242</v>
      </c>
      <c r="B442" t="str">
        <f>SUBSTITUTE(TRIM(RIGHT(SUBSTITUTE(REPLACE(REPLACE(A442, 1, IFERROR(FIND("//", A442)+1, 0), TEXT(,))&amp;"/", FIND("/", REPLACE(A442, 1, IFERROR(FIND("//", A442)+1, 0), TEXT(,))&amp;"/"), LEN(A442), TEXT(,)), CHAR(46), REPT(CHAR(32), LEN(A442))), LEN(A442)*2)), CHAR(32), CHAR(46))</f>
        <v>bls.gov</v>
      </c>
      <c r="C442" s="2">
        <v>14081</v>
      </c>
      <c r="D442" s="2">
        <v>140812</v>
      </c>
      <c r="E442" s="2">
        <v>14081</v>
      </c>
      <c r="F442" s="3">
        <v>10.0001420353668</v>
      </c>
      <c r="G442" s="4">
        <v>234.670193878275</v>
      </c>
      <c r="H442" s="2">
        <v>13142</v>
      </c>
    </row>
    <row r="443" spans="1:8" x14ac:dyDescent="0.25">
      <c r="A443" t="s">
        <v>2269</v>
      </c>
      <c r="B443" t="str">
        <f>SUBSTITUTE(TRIM(RIGHT(SUBSTITUTE(REPLACE(REPLACE(A443, 1, IFERROR(FIND("//", A443)+1, 0), TEXT(,))&amp;"/", FIND("/", REPLACE(A443, 1, IFERROR(FIND("//", A443)+1, 0), TEXT(,))&amp;"/"), LEN(A443), TEXT(,)), CHAR(46), REPT(CHAR(32), LEN(A443))), LEN(A443)*2)), CHAR(32), CHAR(46))</f>
        <v>bls.gov</v>
      </c>
      <c r="C443" s="2">
        <v>2816</v>
      </c>
      <c r="D443" s="2">
        <v>13142</v>
      </c>
      <c r="E443" s="2">
        <v>939</v>
      </c>
      <c r="F443" s="3">
        <v>4.6669034090909003</v>
      </c>
      <c r="G443" s="4">
        <v>504.04332386363598</v>
      </c>
      <c r="H443" s="2">
        <v>2816</v>
      </c>
    </row>
    <row r="444" spans="1:8" x14ac:dyDescent="0.25">
      <c r="A444" t="s">
        <v>3094</v>
      </c>
      <c r="B444" t="str">
        <f>SUBSTITUTE(TRIM(RIGHT(SUBSTITUTE(REPLACE(REPLACE(A444, 1, IFERROR(FIND("//", A444)+1, 0), TEXT(,))&amp;"/", FIND("/", REPLACE(A444, 1, IFERROR(FIND("//", A444)+1, 0), TEXT(,))&amp;"/"), LEN(A444), TEXT(,)), CHAR(46), REPT(CHAR(32), LEN(A444))), LEN(A444)*2)), CHAR(32), CHAR(46))</f>
        <v>bls.gov</v>
      </c>
      <c r="C444" s="2">
        <v>939</v>
      </c>
      <c r="D444" s="2">
        <v>6571</v>
      </c>
      <c r="E444" s="2">
        <v>939</v>
      </c>
      <c r="F444" s="3">
        <v>6.9978700745473903</v>
      </c>
      <c r="G444" s="4">
        <v>2.9989350372736898</v>
      </c>
      <c r="H444" s="2">
        <v>939</v>
      </c>
    </row>
    <row r="445" spans="1:8" x14ac:dyDescent="0.25">
      <c r="A445" t="s">
        <v>608</v>
      </c>
      <c r="B445" t="str">
        <f>SUBSTITUTE(TRIM(RIGHT(SUBSTITUTE(REPLACE(REPLACE(A445, 1, IFERROR(FIND("//", A445)+1, 0), TEXT(,))&amp;"/", FIND("/", REPLACE(A445, 1, IFERROR(FIND("//", A445)+1, 0), TEXT(,))&amp;"/"), LEN(A445), TEXT(,)), CHAR(46), REPT(CHAR(32), LEN(A445))), LEN(A445)*2)), CHAR(32), CHAR(46))</f>
        <v>boem.gov</v>
      </c>
      <c r="C445" s="2">
        <v>61019</v>
      </c>
      <c r="D445" s="2">
        <v>197137</v>
      </c>
      <c r="E445" s="2">
        <v>27224</v>
      </c>
      <c r="F445" s="3">
        <v>3.2307477998656098</v>
      </c>
      <c r="G445" s="4">
        <v>172.414215244432</v>
      </c>
      <c r="H445" s="2">
        <v>60080</v>
      </c>
    </row>
    <row r="446" spans="1:8" x14ac:dyDescent="0.25">
      <c r="A446" t="s">
        <v>2699</v>
      </c>
      <c r="B446" t="str">
        <f>SUBSTITUTE(TRIM(RIGHT(SUBSTITUTE(REPLACE(REPLACE(A446, 1, IFERROR(FIND("//", A446)+1, 0), TEXT(,))&amp;"/", FIND("/", REPLACE(A446, 1, IFERROR(FIND("//", A446)+1, 0), TEXT(,))&amp;"/"), LEN(A446), TEXT(,)), CHAR(46), REPT(CHAR(32), LEN(A446))), LEN(A446)*2)), CHAR(32), CHAR(46))</f>
        <v>bondpro.gov</v>
      </c>
      <c r="C446" s="2">
        <v>939</v>
      </c>
      <c r="D446" s="2">
        <v>4694</v>
      </c>
      <c r="E446" s="2">
        <v>939</v>
      </c>
      <c r="F446" s="3">
        <v>4.9989350372736903</v>
      </c>
      <c r="G446" s="4">
        <v>289.92225772097902</v>
      </c>
      <c r="H446" s="2">
        <v>939</v>
      </c>
    </row>
    <row r="447" spans="1:8" x14ac:dyDescent="0.25">
      <c r="A447" t="s">
        <v>82</v>
      </c>
      <c r="B447" t="str">
        <f>SUBSTITUTE(TRIM(RIGHT(SUBSTITUTE(REPLACE(REPLACE(A447, 1, IFERROR(FIND("//", A447)+1, 0), TEXT(,))&amp;"/", FIND("/", REPLACE(A447, 1, IFERROR(FIND("//", A447)+1, 0), TEXT(,))&amp;"/"), LEN(A447), TEXT(,)), CHAR(46), REPT(CHAR(32), LEN(A447))), LEN(A447)*2)), CHAR(32), CHAR(46))</f>
        <v>bop.gov</v>
      </c>
      <c r="C447" s="2">
        <v>1742315</v>
      </c>
      <c r="D447" s="2">
        <v>5128377</v>
      </c>
      <c r="E447" s="2">
        <v>853321</v>
      </c>
      <c r="F447" s="3">
        <v>2.9434269922488099</v>
      </c>
      <c r="G447" s="4">
        <v>157.00649193745099</v>
      </c>
      <c r="H447" s="2">
        <v>1741377</v>
      </c>
    </row>
    <row r="448" spans="1:8" x14ac:dyDescent="0.25">
      <c r="A448" t="s">
        <v>2333</v>
      </c>
      <c r="B448" t="str">
        <f>SUBSTITUTE(TRIM(RIGHT(SUBSTITUTE(REPLACE(REPLACE(A448, 1, IFERROR(FIND("//", A448)+1, 0), TEXT(,))&amp;"/", FIND("/", REPLACE(A448, 1, IFERROR(FIND("//", A448)+1, 0), TEXT(,))&amp;"/"), LEN(A448), TEXT(,)), CHAR(46), REPT(CHAR(32), LEN(A448))), LEN(A448)*2)), CHAR(32), CHAR(46))</f>
        <v>bosque.gov</v>
      </c>
      <c r="C448" s="2">
        <v>1877</v>
      </c>
      <c r="D448" s="2">
        <v>1877</v>
      </c>
      <c r="E448" s="2">
        <v>1877</v>
      </c>
      <c r="F448" s="3">
        <v>1</v>
      </c>
      <c r="G448" s="4">
        <v>0</v>
      </c>
      <c r="H448" s="2">
        <v>1877</v>
      </c>
    </row>
    <row r="449" spans="1:8" x14ac:dyDescent="0.25">
      <c r="A449" t="s">
        <v>915</v>
      </c>
      <c r="B449" t="str">
        <f>SUBSTITUTE(TRIM(RIGHT(SUBSTITUTE(REPLACE(REPLACE(A449, 1, IFERROR(FIND("//", A449)+1, 0), TEXT(,))&amp;"/", FIND("/", REPLACE(A449, 1, IFERROR(FIND("//", A449)+1, 0), TEXT(,))&amp;"/"), LEN(A449), TEXT(,)), CHAR(46), REPT(CHAR(32), LEN(A449))), LEN(A449)*2)), CHAR(32), CHAR(46))</f>
        <v>bsee.gov</v>
      </c>
      <c r="C449" s="2">
        <v>26285</v>
      </c>
      <c r="D449" s="2">
        <v>81671</v>
      </c>
      <c r="E449" s="2">
        <v>20652</v>
      </c>
      <c r="F449" s="3">
        <v>3.1071333460148298</v>
      </c>
      <c r="G449" s="4">
        <v>80.785505040897803</v>
      </c>
      <c r="H449" s="2">
        <v>26285</v>
      </c>
    </row>
    <row r="450" spans="1:8" x14ac:dyDescent="0.25">
      <c r="A450" t="s">
        <v>2361</v>
      </c>
      <c r="B450" t="str">
        <f>SUBSTITUTE(TRIM(RIGHT(SUBSTITUTE(REPLACE(REPLACE(A450, 1, IFERROR(FIND("//", A450)+1, 0), TEXT(,))&amp;"/", FIND("/", REPLACE(A450, 1, IFERROR(FIND("//", A450)+1, 0), TEXT(,))&amp;"/"), LEN(A450), TEXT(,)), CHAR(46), REPT(CHAR(32), LEN(A450))), LEN(A450)*2)), CHAR(32), CHAR(46))</f>
        <v>bsee.gov</v>
      </c>
      <c r="C450" s="2">
        <v>1877</v>
      </c>
      <c r="D450" s="2">
        <v>1877</v>
      </c>
      <c r="E450" s="2">
        <v>1877</v>
      </c>
      <c r="F450" s="3">
        <v>1</v>
      </c>
      <c r="G450" s="4">
        <v>0</v>
      </c>
      <c r="H450" s="2">
        <v>1877</v>
      </c>
    </row>
    <row r="451" spans="1:8" x14ac:dyDescent="0.25">
      <c r="A451" t="s">
        <v>569</v>
      </c>
      <c r="B451" t="str">
        <f>SUBSTITUTE(TRIM(RIGHT(SUBSTITUTE(REPLACE(REPLACE(A451, 1, IFERROR(FIND("//", A451)+1, 0), TEXT(,))&amp;"/", FIND("/", REPLACE(A451, 1, IFERROR(FIND("//", A451)+1, 0), TEXT(,))&amp;"/"), LEN(A451), TEXT(,)), CHAR(46), REPT(CHAR(32), LEN(A451))), LEN(A451)*2)), CHAR(32), CHAR(46))</f>
        <v>bts.gov</v>
      </c>
      <c r="C451" s="2">
        <v>67590</v>
      </c>
      <c r="D451" s="2">
        <v>139873</v>
      </c>
      <c r="E451" s="2">
        <v>46937</v>
      </c>
      <c r="F451" s="3">
        <v>2.0694333481284199</v>
      </c>
      <c r="G451" s="4">
        <v>181.77728953987199</v>
      </c>
      <c r="H451" s="2">
        <v>65712</v>
      </c>
    </row>
    <row r="452" spans="1:8" x14ac:dyDescent="0.25">
      <c r="A452" t="s">
        <v>1467</v>
      </c>
      <c r="B452" t="str">
        <f>SUBSTITUTE(TRIM(RIGHT(SUBSTITUTE(REPLACE(REPLACE(A452, 1, IFERROR(FIND("//", A452)+1, 0), TEXT(,))&amp;"/", FIND("/", REPLACE(A452, 1, IFERROR(FIND("//", A452)+1, 0), TEXT(,))&amp;"/"), LEN(A452), TEXT(,)), CHAR(46), REPT(CHAR(32), LEN(A452))), LEN(A452)*2)), CHAR(32), CHAR(46))</f>
        <v>bts.gov</v>
      </c>
      <c r="C452" s="2">
        <v>9387</v>
      </c>
      <c r="D452" s="2">
        <v>15959</v>
      </c>
      <c r="E452" s="2">
        <v>9387</v>
      </c>
      <c r="F452" s="3">
        <v>1.7001171833386599</v>
      </c>
      <c r="G452" s="4">
        <v>30.601576648556499</v>
      </c>
      <c r="H452" s="2">
        <v>9387</v>
      </c>
    </row>
    <row r="453" spans="1:8" x14ac:dyDescent="0.25">
      <c r="A453" t="s">
        <v>1245</v>
      </c>
      <c r="B453" t="str">
        <f>SUBSTITUTE(TRIM(RIGHT(SUBSTITUTE(REPLACE(REPLACE(A453, 1, IFERROR(FIND("//", A453)+1, 0), TEXT(,))&amp;"/", FIND("/", REPLACE(A453, 1, IFERROR(FIND("//", A453)+1, 0), TEXT(,))&amp;"/"), LEN(A453), TEXT(,)), CHAR(46), REPT(CHAR(32), LEN(A453))), LEN(A453)*2)), CHAR(32), CHAR(46))</f>
        <v>bts.gov</v>
      </c>
      <c r="C453" s="2">
        <v>14081</v>
      </c>
      <c r="D453" s="2">
        <v>89181</v>
      </c>
      <c r="E453" s="2">
        <v>16897</v>
      </c>
      <c r="F453" s="3">
        <v>6.3334280235778699</v>
      </c>
      <c r="G453" s="4">
        <v>159.86904339180401</v>
      </c>
      <c r="H453" s="2">
        <v>15959</v>
      </c>
    </row>
    <row r="454" spans="1:8" x14ac:dyDescent="0.25">
      <c r="A454" t="s">
        <v>2337</v>
      </c>
      <c r="B454" t="str">
        <f>SUBSTITUTE(TRIM(RIGHT(SUBSTITUTE(REPLACE(REPLACE(A454, 1, IFERROR(FIND("//", A454)+1, 0), TEXT(,))&amp;"/", FIND("/", REPLACE(A454, 1, IFERROR(FIND("//", A454)+1, 0), TEXT(,))&amp;"/"), LEN(A454), TEXT(,)), CHAR(46), REPT(CHAR(32), LEN(A454))), LEN(A454)*2)), CHAR(32), CHAR(46))</f>
        <v>businessdefense.gov</v>
      </c>
      <c r="C454" s="2">
        <v>1877</v>
      </c>
      <c r="D454" s="2">
        <v>4694</v>
      </c>
      <c r="E454" s="2">
        <v>1877</v>
      </c>
      <c r="F454" s="3">
        <v>2.5007991475759099</v>
      </c>
      <c r="G454" s="4">
        <v>48.012786361214701</v>
      </c>
      <c r="H454" s="2">
        <v>1877</v>
      </c>
    </row>
    <row r="455" spans="1:8" x14ac:dyDescent="0.25">
      <c r="A455" t="s">
        <v>2704</v>
      </c>
      <c r="B455" t="str">
        <f>SUBSTITUTE(TRIM(RIGHT(SUBSTITUTE(REPLACE(REPLACE(A455, 1, IFERROR(FIND("//", A455)+1, 0), TEXT(,))&amp;"/", FIND("/", REPLACE(A455, 1, IFERROR(FIND("//", A455)+1, 0), TEXT(,))&amp;"/"), LEN(A455), TEXT(,)), CHAR(46), REPT(CHAR(32), LEN(A455))), LEN(A455)*2)), CHAR(32), CHAR(46))</f>
        <v>buyaccessible.gov</v>
      </c>
      <c r="C455" s="2">
        <v>939</v>
      </c>
      <c r="D455" s="2">
        <v>939</v>
      </c>
      <c r="E455" s="2">
        <v>939</v>
      </c>
      <c r="F455" s="3">
        <v>1</v>
      </c>
      <c r="G455" s="4">
        <v>15.995740149094701</v>
      </c>
      <c r="H455" s="2">
        <v>939</v>
      </c>
    </row>
    <row r="456" spans="1:8" x14ac:dyDescent="0.25">
      <c r="A456" t="s">
        <v>1299</v>
      </c>
      <c r="B456" t="str">
        <f>SUBSTITUTE(TRIM(RIGHT(SUBSTITUTE(REPLACE(REPLACE(A456, 1, IFERROR(FIND("//", A456)+1, 0), TEXT(,))&amp;"/", FIND("/", REPLACE(A456, 1, IFERROR(FIND("//", A456)+1, 0), TEXT(,))&amp;"/"), LEN(A456), TEXT(,)), CHAR(46), REPT(CHAR(32), LEN(A456))), LEN(A456)*2)), CHAR(32), CHAR(46))</f>
        <v>buyusa.gov</v>
      </c>
      <c r="C456" s="2">
        <v>12204</v>
      </c>
      <c r="D456" s="2">
        <v>37550</v>
      </c>
      <c r="E456" s="2">
        <v>11265</v>
      </c>
      <c r="F456" s="3">
        <v>3.07686004588659</v>
      </c>
      <c r="G456" s="4">
        <v>35.383808587348398</v>
      </c>
      <c r="H456" s="2">
        <v>12204</v>
      </c>
    </row>
    <row r="457" spans="1:8" x14ac:dyDescent="0.25">
      <c r="A457" t="s">
        <v>525</v>
      </c>
      <c r="B457" t="str">
        <f>SUBSTITUTE(TRIM(RIGHT(SUBSTITUTE(REPLACE(REPLACE(A457, 1, IFERROR(FIND("//", A457)+1, 0), TEXT(,))&amp;"/", FIND("/", REPLACE(A457, 1, IFERROR(FIND("//", A457)+1, 0), TEXT(,))&amp;"/"), LEN(A457), TEXT(,)), CHAR(46), REPT(CHAR(32), LEN(A457))), LEN(A457)*2)), CHAR(32), CHAR(46))</f>
        <v>cac.mil</v>
      </c>
      <c r="C457" s="2">
        <v>79794</v>
      </c>
      <c r="D457" s="2">
        <v>129547</v>
      </c>
      <c r="E457" s="2">
        <v>64774</v>
      </c>
      <c r="F457" s="3">
        <v>1.62351805900193</v>
      </c>
      <c r="G457" s="4">
        <v>92.622991703636799</v>
      </c>
      <c r="H457" s="2">
        <v>79794</v>
      </c>
    </row>
    <row r="458" spans="1:8" x14ac:dyDescent="0.25">
      <c r="A458" t="s">
        <v>2127</v>
      </c>
      <c r="B458" t="str">
        <f>SUBSTITUTE(TRIM(RIGHT(SUBSTITUTE(REPLACE(REPLACE(A458, 1, IFERROR(FIND("//", A458)+1, 0), TEXT(,))&amp;"/", FIND("/", REPLACE(A458, 1, IFERROR(FIND("//", A458)+1, 0), TEXT(,))&amp;"/"), LEN(A458), TEXT(,)), CHAR(46), REPT(CHAR(32), LEN(A458))), LEN(A458)*2)), CHAR(32), CHAR(46))</f>
        <v>campusdrugprevention.gov</v>
      </c>
      <c r="C458" s="2">
        <v>2816</v>
      </c>
      <c r="D458" s="2">
        <v>5632</v>
      </c>
      <c r="E458" s="2">
        <v>2816</v>
      </c>
      <c r="F458" s="3">
        <v>2</v>
      </c>
      <c r="G458" s="4">
        <v>564.04865056818096</v>
      </c>
      <c r="H458" s="2">
        <v>2816</v>
      </c>
    </row>
    <row r="459" spans="1:8" x14ac:dyDescent="0.25">
      <c r="A459" t="s">
        <v>2638</v>
      </c>
      <c r="B459" t="str">
        <f>SUBSTITUTE(TRIM(RIGHT(SUBSTITUTE(REPLACE(REPLACE(A459, 1, IFERROR(FIND("//", A459)+1, 0), TEXT(,))&amp;"/", FIND("/", REPLACE(A459, 1, IFERROR(FIND("//", A459)+1, 0), TEXT(,))&amp;"/"), LEN(A459), TEXT(,)), CHAR(46), REPT(CHAR(32), LEN(A459))), LEN(A459)*2)), CHAR(32), CHAR(46))</f>
        <v>cancer.gov</v>
      </c>
      <c r="C459" s="2">
        <v>939</v>
      </c>
      <c r="D459" s="2">
        <v>939</v>
      </c>
      <c r="E459" s="2">
        <v>939</v>
      </c>
      <c r="F459" s="3">
        <v>1</v>
      </c>
      <c r="G459" s="4">
        <v>0</v>
      </c>
      <c r="H459" s="2">
        <v>939</v>
      </c>
    </row>
    <row r="460" spans="1:8" x14ac:dyDescent="0.25">
      <c r="A460" t="s">
        <v>640</v>
      </c>
      <c r="B460" t="str">
        <f>SUBSTITUTE(TRIM(RIGHT(SUBSTITUTE(REPLACE(REPLACE(A460, 1, IFERROR(FIND("//", A460)+1, 0), TEXT(,))&amp;"/", FIND("/", REPLACE(A460, 1, IFERROR(FIND("//", A460)+1, 0), TEXT(,))&amp;"/"), LEN(A460), TEXT(,)), CHAR(46), REPT(CHAR(32), LEN(A460))), LEN(A460)*2)), CHAR(32), CHAR(46))</f>
        <v>cancer.gov</v>
      </c>
      <c r="C460" s="2">
        <v>55386</v>
      </c>
      <c r="D460" s="2">
        <v>212157</v>
      </c>
      <c r="E460" s="2">
        <v>20652</v>
      </c>
      <c r="F460" s="3">
        <v>3.8305167370815698</v>
      </c>
      <c r="G460" s="4">
        <v>168.72911927201801</v>
      </c>
      <c r="H460" s="2">
        <v>56325</v>
      </c>
    </row>
    <row r="461" spans="1:8" x14ac:dyDescent="0.25">
      <c r="A461" t="s">
        <v>2687</v>
      </c>
      <c r="B461" t="str">
        <f>SUBSTITUTE(TRIM(RIGHT(SUBSTITUTE(REPLACE(REPLACE(A461, 1, IFERROR(FIND("//", A461)+1, 0), TEXT(,))&amp;"/", FIND("/", REPLACE(A461, 1, IFERROR(FIND("//", A461)+1, 0), TEXT(,))&amp;"/"), LEN(A461), TEXT(,)), CHAR(46), REPT(CHAR(32), LEN(A461))), LEN(A461)*2)), CHAR(32), CHAR(46))</f>
        <v>cancer.gov</v>
      </c>
      <c r="C461" s="2">
        <v>939</v>
      </c>
      <c r="D461" s="2">
        <v>3755</v>
      </c>
      <c r="E461" s="2">
        <v>939</v>
      </c>
      <c r="F461" s="3">
        <v>3.9989350372736898</v>
      </c>
      <c r="G461" s="4">
        <v>2.9989350372736898</v>
      </c>
      <c r="H461" s="2">
        <v>939</v>
      </c>
    </row>
    <row r="462" spans="1:8" x14ac:dyDescent="0.25">
      <c r="A462" t="s">
        <v>2702</v>
      </c>
      <c r="B462" t="str">
        <f>SUBSTITUTE(TRIM(RIGHT(SUBSTITUTE(REPLACE(REPLACE(A462, 1, IFERROR(FIND("//", A462)+1, 0), TEXT(,))&amp;"/", FIND("/", REPLACE(A462, 1, IFERROR(FIND("//", A462)+1, 0), TEXT(,))&amp;"/"), LEN(A462), TEXT(,)), CHAR(46), REPT(CHAR(32), LEN(A462))), LEN(A462)*2)), CHAR(32), CHAR(46))</f>
        <v>cancer.gov</v>
      </c>
      <c r="C462" s="2">
        <v>939</v>
      </c>
      <c r="D462" s="2">
        <v>1877</v>
      </c>
      <c r="E462" s="2">
        <v>939</v>
      </c>
      <c r="F462" s="3">
        <v>1.99893503727369</v>
      </c>
      <c r="G462" s="4">
        <v>143.96166134185299</v>
      </c>
      <c r="H462" s="2">
        <v>939</v>
      </c>
    </row>
    <row r="463" spans="1:8" x14ac:dyDescent="0.25">
      <c r="A463" t="s">
        <v>2706</v>
      </c>
      <c r="B463" t="str">
        <f>SUBSTITUTE(TRIM(RIGHT(SUBSTITUTE(REPLACE(REPLACE(A463, 1, IFERROR(FIND("//", A463)+1, 0), TEXT(,))&amp;"/", FIND("/", REPLACE(A463, 1, IFERROR(FIND("//", A463)+1, 0), TEXT(,))&amp;"/"), LEN(A463), TEXT(,)), CHAR(46), REPT(CHAR(32), LEN(A463))), LEN(A463)*2)), CHAR(32), CHAR(46))</f>
        <v>cancer.gov</v>
      </c>
      <c r="C463" s="2">
        <v>939</v>
      </c>
      <c r="D463" s="2">
        <v>939</v>
      </c>
      <c r="E463" s="2">
        <v>939</v>
      </c>
      <c r="F463" s="3">
        <v>1</v>
      </c>
      <c r="G463" s="4">
        <v>0</v>
      </c>
      <c r="H463" s="2">
        <v>939</v>
      </c>
    </row>
    <row r="464" spans="1:8" x14ac:dyDescent="0.25">
      <c r="A464" t="s">
        <v>30</v>
      </c>
      <c r="B464" t="str">
        <f>SUBSTITUTE(TRIM(RIGHT(SUBSTITUTE(REPLACE(REPLACE(A464, 1, IFERROR(FIND("//", A464)+1, 0), TEXT(,))&amp;"/", FIND("/", REPLACE(A464, 1, IFERROR(FIND("//", A464)+1, 0), TEXT(,))&amp;"/"), LEN(A464), TEXT(,)), CHAR(46), REPT(CHAR(32), LEN(A464))), LEN(A464)*2)), CHAR(32), CHAR(46))</f>
        <v>cancer.gov</v>
      </c>
      <c r="C464" s="2">
        <v>4360482</v>
      </c>
      <c r="D464" s="2">
        <v>6667923</v>
      </c>
      <c r="E464" s="2">
        <v>3650789</v>
      </c>
      <c r="F464" s="3">
        <v>1.5291710870495501</v>
      </c>
      <c r="G464" s="4">
        <v>86.490634521596405</v>
      </c>
      <c r="H464" s="2">
        <v>4337013</v>
      </c>
    </row>
    <row r="465" spans="1:8" x14ac:dyDescent="0.25">
      <c r="A465" t="s">
        <v>2339</v>
      </c>
      <c r="B465" t="str">
        <f>SUBSTITUTE(TRIM(RIGHT(SUBSTITUTE(REPLACE(REPLACE(A465, 1, IFERROR(FIND("//", A465)+1, 0), TEXT(,))&amp;"/", FIND("/", REPLACE(A465, 1, IFERROR(FIND("//", A465)+1, 0), TEXT(,))&amp;"/"), LEN(A465), TEXT(,)), CHAR(46), REPT(CHAR(32), LEN(A465))), LEN(A465)*2)), CHAR(32), CHAR(46))</f>
        <v>cancer.gov</v>
      </c>
      <c r="C465" s="2">
        <v>1877</v>
      </c>
      <c r="D465" s="2">
        <v>7510</v>
      </c>
      <c r="E465" s="2">
        <v>1877</v>
      </c>
      <c r="F465" s="3">
        <v>4.0010655301012203</v>
      </c>
      <c r="G465" s="4">
        <v>0</v>
      </c>
      <c r="H465" s="2">
        <v>3755</v>
      </c>
    </row>
    <row r="466" spans="1:8" x14ac:dyDescent="0.25">
      <c r="A466" t="s">
        <v>1770</v>
      </c>
      <c r="B466" t="str">
        <f>SUBSTITUTE(TRIM(RIGHT(SUBSTITUTE(REPLACE(REPLACE(A466, 1, IFERROR(FIND("//", A466)+1, 0), TEXT(,))&amp;"/", FIND("/", REPLACE(A466, 1, IFERROR(FIND("//", A466)+1, 0), TEXT(,))&amp;"/"), LEN(A466), TEXT(,)), CHAR(46), REPT(CHAR(32), LEN(A466))), LEN(A466)*2)), CHAR(32), CHAR(46))</f>
        <v>cancer.gov</v>
      </c>
      <c r="C466" s="2">
        <v>5632</v>
      </c>
      <c r="D466" s="2">
        <v>12204</v>
      </c>
      <c r="E466" s="2">
        <v>8449</v>
      </c>
      <c r="F466" s="3">
        <v>2.1669034090908998</v>
      </c>
      <c r="G466" s="4">
        <v>45.837357954545404</v>
      </c>
      <c r="H466" s="2">
        <v>8449</v>
      </c>
    </row>
    <row r="467" spans="1:8" x14ac:dyDescent="0.25">
      <c r="A467" t="s">
        <v>2345</v>
      </c>
      <c r="B467" t="str">
        <f>SUBSTITUTE(TRIM(RIGHT(SUBSTITUTE(REPLACE(REPLACE(A467, 1, IFERROR(FIND("//", A467)+1, 0), TEXT(,))&amp;"/", FIND("/", REPLACE(A467, 1, IFERROR(FIND("//", A467)+1, 0), TEXT(,))&amp;"/"), LEN(A467), TEXT(,)), CHAR(46), REPT(CHAR(32), LEN(A467))), LEN(A467)*2)), CHAR(32), CHAR(46))</f>
        <v>cancer.gov</v>
      </c>
      <c r="C467" s="2">
        <v>1877</v>
      </c>
      <c r="D467" s="2">
        <v>7510</v>
      </c>
      <c r="E467" s="2">
        <v>939</v>
      </c>
      <c r="F467" s="3">
        <v>4.0010655301012203</v>
      </c>
      <c r="G467" s="4">
        <v>35.509323388385702</v>
      </c>
      <c r="H467" s="2">
        <v>1877</v>
      </c>
    </row>
    <row r="468" spans="1:8" x14ac:dyDescent="0.25">
      <c r="A468" t="s">
        <v>645</v>
      </c>
      <c r="B468" t="str">
        <f>SUBSTITUTE(TRIM(RIGHT(SUBSTITUTE(REPLACE(REPLACE(A468, 1, IFERROR(FIND("//", A468)+1, 0), TEXT(,))&amp;"/", FIND("/", REPLACE(A468, 1, IFERROR(FIND("//", A468)+1, 0), TEXT(,))&amp;"/"), LEN(A468), TEXT(,)), CHAR(46), REPT(CHAR(32), LEN(A468))), LEN(A468)*2)), CHAR(32), CHAR(46))</f>
        <v>cancer.gov</v>
      </c>
      <c r="C468" s="2">
        <v>53509</v>
      </c>
      <c r="D468" s="2">
        <v>168975</v>
      </c>
      <c r="E468" s="2">
        <v>32856</v>
      </c>
      <c r="F468" s="3">
        <v>3.1578799828066302</v>
      </c>
      <c r="G468" s="4">
        <v>191.17402679923001</v>
      </c>
      <c r="H468" s="2">
        <v>52570</v>
      </c>
    </row>
    <row r="469" spans="1:8" x14ac:dyDescent="0.25">
      <c r="A469" t="s">
        <v>2712</v>
      </c>
      <c r="B469" t="str">
        <f>SUBSTITUTE(TRIM(RIGHT(SUBSTITUTE(REPLACE(REPLACE(A469, 1, IFERROR(FIND("//", A469)+1, 0), TEXT(,))&amp;"/", FIND("/", REPLACE(A469, 1, IFERROR(FIND("//", A469)+1, 0), TEXT(,))&amp;"/"), LEN(A469), TEXT(,)), CHAR(46), REPT(CHAR(32), LEN(A469))), LEN(A469)*2)), CHAR(32), CHAR(46))</f>
        <v>cancer.gov</v>
      </c>
      <c r="C469" s="2">
        <v>939</v>
      </c>
      <c r="D469" s="2">
        <v>3755</v>
      </c>
      <c r="E469" s="2">
        <v>939</v>
      </c>
      <c r="F469" s="3">
        <v>3.9989350372736898</v>
      </c>
      <c r="G469" s="4">
        <v>18.994675186368401</v>
      </c>
      <c r="H469" s="2">
        <v>939</v>
      </c>
    </row>
    <row r="470" spans="1:8" x14ac:dyDescent="0.25">
      <c r="A470" t="s">
        <v>2346</v>
      </c>
      <c r="B470" t="str">
        <f>SUBSTITUTE(TRIM(RIGHT(SUBSTITUTE(REPLACE(REPLACE(A470, 1, IFERROR(FIND("//", A470)+1, 0), TEXT(,))&amp;"/", FIND("/", REPLACE(A470, 1, IFERROR(FIND("//", A470)+1, 0), TEXT(,))&amp;"/"), LEN(A470), TEXT(,)), CHAR(46), REPT(CHAR(32), LEN(A470))), LEN(A470)*2)), CHAR(32), CHAR(46))</f>
        <v>cancer.gov</v>
      </c>
      <c r="C470" s="2">
        <v>1877</v>
      </c>
      <c r="D470" s="2">
        <v>7510</v>
      </c>
      <c r="E470" s="2">
        <v>939</v>
      </c>
      <c r="F470" s="3">
        <v>4.0010655301012203</v>
      </c>
      <c r="G470" s="4">
        <v>69.018114011720797</v>
      </c>
      <c r="H470" s="2">
        <v>1877</v>
      </c>
    </row>
    <row r="471" spans="1:8" x14ac:dyDescent="0.25">
      <c r="A471" t="s">
        <v>2727</v>
      </c>
      <c r="B471" t="str">
        <f>SUBSTITUTE(TRIM(RIGHT(SUBSTITUTE(REPLACE(REPLACE(A471, 1, IFERROR(FIND("//", A471)+1, 0), TEXT(,))&amp;"/", FIND("/", REPLACE(A471, 1, IFERROR(FIND("//", A471)+1, 0), TEXT(,))&amp;"/"), LEN(A471), TEXT(,)), CHAR(46), REPT(CHAR(32), LEN(A471))), LEN(A471)*2)), CHAR(32), CHAR(46))</f>
        <v>cancer.gov</v>
      </c>
      <c r="C471" s="2">
        <v>939</v>
      </c>
      <c r="D471" s="2">
        <v>4694</v>
      </c>
      <c r="E471" s="2">
        <v>939</v>
      </c>
      <c r="F471" s="3">
        <v>4.9989350372736903</v>
      </c>
      <c r="G471" s="4">
        <v>650.825346112886</v>
      </c>
      <c r="H471" s="2">
        <v>939</v>
      </c>
    </row>
    <row r="472" spans="1:8" x14ac:dyDescent="0.25">
      <c r="A472" t="s">
        <v>2740</v>
      </c>
      <c r="B472" t="str">
        <f>SUBSTITUTE(TRIM(RIGHT(SUBSTITUTE(REPLACE(REPLACE(A472, 1, IFERROR(FIND("//", A472)+1, 0), TEXT(,))&amp;"/", FIND("/", REPLACE(A472, 1, IFERROR(FIND("//", A472)+1, 0), TEXT(,))&amp;"/"), LEN(A472), TEXT(,)), CHAR(46), REPT(CHAR(32), LEN(A472))), LEN(A472)*2)), CHAR(32), CHAR(46))</f>
        <v>cancer.gov</v>
      </c>
      <c r="C472" s="2">
        <v>939</v>
      </c>
      <c r="D472" s="2">
        <v>5632</v>
      </c>
      <c r="E472" s="2">
        <v>939</v>
      </c>
      <c r="F472" s="3">
        <v>5.9978700745473903</v>
      </c>
      <c r="G472" s="4">
        <v>44.988285410010597</v>
      </c>
      <c r="H472" s="2">
        <v>939</v>
      </c>
    </row>
    <row r="473" spans="1:8" x14ac:dyDescent="0.25">
      <c r="A473" t="s">
        <v>2744</v>
      </c>
      <c r="B473" t="str">
        <f>SUBSTITUTE(TRIM(RIGHT(SUBSTITUTE(REPLACE(REPLACE(A473, 1, IFERROR(FIND("//", A473)+1, 0), TEXT(,))&amp;"/", FIND("/", REPLACE(A473, 1, IFERROR(FIND("//", A473)+1, 0), TEXT(,))&amp;"/"), LEN(A473), TEXT(,)), CHAR(46), REPT(CHAR(32), LEN(A473))), LEN(A473)*2)), CHAR(32), CHAR(46))</f>
        <v>cancer.gov</v>
      </c>
      <c r="C473" s="2">
        <v>939</v>
      </c>
      <c r="D473" s="2">
        <v>939</v>
      </c>
      <c r="E473" s="2">
        <v>939</v>
      </c>
      <c r="F473" s="3">
        <v>1</v>
      </c>
      <c r="G473" s="4">
        <v>0</v>
      </c>
      <c r="H473" s="2">
        <v>939</v>
      </c>
    </row>
    <row r="474" spans="1:8" x14ac:dyDescent="0.25">
      <c r="A474" t="s">
        <v>1863</v>
      </c>
      <c r="B474" t="str">
        <f>SUBSTITUTE(TRIM(RIGHT(SUBSTITUTE(REPLACE(REPLACE(A474, 1, IFERROR(FIND("//", A474)+1, 0), TEXT(,))&amp;"/", FIND("/", REPLACE(A474, 1, IFERROR(FIND("//", A474)+1, 0), TEXT(,))&amp;"/"), LEN(A474), TEXT(,)), CHAR(46), REPT(CHAR(32), LEN(A474))), LEN(A474)*2)), CHAR(32), CHAR(46))</f>
        <v>cancer.gov</v>
      </c>
      <c r="C474" s="2">
        <v>4694</v>
      </c>
      <c r="D474" s="2">
        <v>4694</v>
      </c>
      <c r="E474" s="2">
        <v>3755</v>
      </c>
      <c r="F474" s="3">
        <v>1</v>
      </c>
      <c r="G474" s="4">
        <v>2.5999147848317001</v>
      </c>
      <c r="H474" s="2">
        <v>4694</v>
      </c>
    </row>
    <row r="475" spans="1:8" x14ac:dyDescent="0.25">
      <c r="A475" t="s">
        <v>2751</v>
      </c>
      <c r="B475" t="str">
        <f>SUBSTITUTE(TRIM(RIGHT(SUBSTITUTE(REPLACE(REPLACE(A475, 1, IFERROR(FIND("//", A475)+1, 0), TEXT(,))&amp;"/", FIND("/", REPLACE(A475, 1, IFERROR(FIND("//", A475)+1, 0), TEXT(,))&amp;"/"), LEN(A475), TEXT(,)), CHAR(46), REPT(CHAR(32), LEN(A475))), LEN(A475)*2)), CHAR(32), CHAR(46))</f>
        <v>cancer.gov</v>
      </c>
      <c r="C475" s="2">
        <v>939</v>
      </c>
      <c r="D475" s="2">
        <v>939</v>
      </c>
      <c r="E475" s="2">
        <v>939</v>
      </c>
      <c r="F475" s="3">
        <v>1</v>
      </c>
      <c r="G475" s="4">
        <v>0</v>
      </c>
      <c r="H475" s="2">
        <v>939</v>
      </c>
    </row>
    <row r="476" spans="1:8" x14ac:dyDescent="0.25">
      <c r="A476" t="s">
        <v>918</v>
      </c>
      <c r="B476" t="str">
        <f>SUBSTITUTE(TRIM(RIGHT(SUBSTITUTE(REPLACE(REPLACE(A476, 1, IFERROR(FIND("//", A476)+1, 0), TEXT(,))&amp;"/", FIND("/", REPLACE(A476, 1, IFERROR(FIND("//", A476)+1, 0), TEXT(,))&amp;"/"), LEN(A476), TEXT(,)), CHAR(46), REPT(CHAR(32), LEN(A476))), LEN(A476)*2)), CHAR(32), CHAR(46))</f>
        <v>cancer.gov</v>
      </c>
      <c r="C476" s="2">
        <v>26285</v>
      </c>
      <c r="D476" s="2">
        <v>39427</v>
      </c>
      <c r="E476" s="2">
        <v>22530</v>
      </c>
      <c r="F476" s="3">
        <v>1.4999809777439601</v>
      </c>
      <c r="G476" s="4">
        <v>80.535514552025802</v>
      </c>
      <c r="H476" s="2">
        <v>25346</v>
      </c>
    </row>
    <row r="477" spans="1:8" x14ac:dyDescent="0.25">
      <c r="A477" t="s">
        <v>1194</v>
      </c>
      <c r="B477" t="str">
        <f>SUBSTITUTE(TRIM(RIGHT(SUBSTITUTE(REPLACE(REPLACE(A477, 1, IFERROR(FIND("//", A477)+1, 0), TEXT(,))&amp;"/", FIND("/", REPLACE(A477, 1, IFERROR(FIND("//", A477)+1, 0), TEXT(,))&amp;"/"), LEN(A477), TEXT(,)), CHAR(46), REPT(CHAR(32), LEN(A477))), LEN(A477)*2)), CHAR(32), CHAR(46))</f>
        <v>cancer.gov</v>
      </c>
      <c r="C477" s="2">
        <v>15020</v>
      </c>
      <c r="D477" s="2">
        <v>32856</v>
      </c>
      <c r="E477" s="2">
        <v>15959</v>
      </c>
      <c r="F477" s="3">
        <v>2.1874833555259601</v>
      </c>
      <c r="G477" s="4">
        <v>32.374900133155698</v>
      </c>
      <c r="H477" s="2">
        <v>14081</v>
      </c>
    </row>
    <row r="478" spans="1:8" x14ac:dyDescent="0.25">
      <c r="A478" t="s">
        <v>1865</v>
      </c>
      <c r="B478" t="str">
        <f>SUBSTITUTE(TRIM(RIGHT(SUBSTITUTE(REPLACE(REPLACE(A478, 1, IFERROR(FIND("//", A478)+1, 0), TEXT(,))&amp;"/", FIND("/", REPLACE(A478, 1, IFERROR(FIND("//", A478)+1, 0), TEXT(,))&amp;"/"), LEN(A478), TEXT(,)), CHAR(46), REPT(CHAR(32), LEN(A478))), LEN(A478)*2)), CHAR(32), CHAR(46))</f>
        <v>cancer.gov</v>
      </c>
      <c r="C478" s="2">
        <v>4694</v>
      </c>
      <c r="D478" s="2">
        <v>7510</v>
      </c>
      <c r="E478" s="2">
        <v>2816</v>
      </c>
      <c r="F478" s="3">
        <v>1.5999147848316999</v>
      </c>
      <c r="G478" s="4">
        <v>65.196420962931398</v>
      </c>
      <c r="H478" s="2">
        <v>5632</v>
      </c>
    </row>
    <row r="479" spans="1:8" x14ac:dyDescent="0.25">
      <c r="A479" t="s">
        <v>2770</v>
      </c>
      <c r="B479" t="str">
        <f>SUBSTITUTE(TRIM(RIGHT(SUBSTITUTE(REPLACE(REPLACE(A479, 1, IFERROR(FIND("//", A479)+1, 0), TEXT(,))&amp;"/", FIND("/", REPLACE(A479, 1, IFERROR(FIND("//", A479)+1, 0), TEXT(,))&amp;"/"), LEN(A479), TEXT(,)), CHAR(46), REPT(CHAR(32), LEN(A479))), LEN(A479)*2)), CHAR(32), CHAR(46))</f>
        <v>cancer.gov</v>
      </c>
      <c r="C479" s="2">
        <v>939</v>
      </c>
      <c r="D479" s="2">
        <v>939</v>
      </c>
      <c r="E479" s="2">
        <v>939</v>
      </c>
      <c r="F479" s="3">
        <v>1</v>
      </c>
      <c r="G479" s="4">
        <v>0</v>
      </c>
      <c r="H479" s="2">
        <v>939</v>
      </c>
    </row>
    <row r="480" spans="1:8" x14ac:dyDescent="0.25">
      <c r="A480" t="s">
        <v>1442</v>
      </c>
      <c r="B480" t="str">
        <f>SUBSTITUTE(TRIM(RIGHT(SUBSTITUTE(REPLACE(REPLACE(A480, 1, IFERROR(FIND("//", A480)+1, 0), TEXT(,))&amp;"/", FIND("/", REPLACE(A480, 1, IFERROR(FIND("//", A480)+1, 0), TEXT(,))&amp;"/"), LEN(A480), TEXT(,)), CHAR(46), REPT(CHAR(32), LEN(A480))), LEN(A480)*2)), CHAR(32), CHAR(46))</f>
        <v>cancer.gov</v>
      </c>
      <c r="C480" s="2">
        <v>9387</v>
      </c>
      <c r="D480" s="2">
        <v>30979</v>
      </c>
      <c r="E480" s="2">
        <v>12204</v>
      </c>
      <c r="F480" s="3">
        <v>3.3002024075849499</v>
      </c>
      <c r="G480" s="4">
        <v>204.510386705017</v>
      </c>
      <c r="H480" s="2">
        <v>11265</v>
      </c>
    </row>
    <row r="481" spans="1:8" x14ac:dyDescent="0.25">
      <c r="A481" t="s">
        <v>1868</v>
      </c>
      <c r="B481" t="str">
        <f>SUBSTITUTE(TRIM(RIGHT(SUBSTITUTE(REPLACE(REPLACE(A481, 1, IFERROR(FIND("//", A481)+1, 0), TEXT(,))&amp;"/", FIND("/", REPLACE(A481, 1, IFERROR(FIND("//", A481)+1, 0), TEXT(,))&amp;"/"), LEN(A481), TEXT(,)), CHAR(46), REPT(CHAR(32), LEN(A481))), LEN(A481)*2)), CHAR(32), CHAR(46))</f>
        <v>cancer.gov</v>
      </c>
      <c r="C481" s="2">
        <v>4694</v>
      </c>
      <c r="D481" s="2">
        <v>11265</v>
      </c>
      <c r="E481" s="2">
        <v>6571</v>
      </c>
      <c r="F481" s="3">
        <v>2.3998721772475502</v>
      </c>
      <c r="G481" s="4">
        <v>0.59991478483170002</v>
      </c>
      <c r="H481" s="2">
        <v>7510</v>
      </c>
    </row>
    <row r="482" spans="1:8" x14ac:dyDescent="0.25">
      <c r="A482" t="s">
        <v>2779</v>
      </c>
      <c r="B482" t="str">
        <f>SUBSTITUTE(TRIM(RIGHT(SUBSTITUTE(REPLACE(REPLACE(A482, 1, IFERROR(FIND("//", A482)+1, 0), TEXT(,))&amp;"/", FIND("/", REPLACE(A482, 1, IFERROR(FIND("//", A482)+1, 0), TEXT(,))&amp;"/"), LEN(A482), TEXT(,)), CHAR(46), REPT(CHAR(32), LEN(A482))), LEN(A482)*2)), CHAR(32), CHAR(46))</f>
        <v>cancer.gov</v>
      </c>
      <c r="C482" s="2">
        <v>939</v>
      </c>
      <c r="D482" s="2">
        <v>939</v>
      </c>
      <c r="E482" s="2">
        <v>939</v>
      </c>
      <c r="F482" s="3">
        <v>1</v>
      </c>
      <c r="G482" s="4">
        <v>0</v>
      </c>
      <c r="H482" s="2">
        <v>939</v>
      </c>
    </row>
    <row r="483" spans="1:8" x14ac:dyDescent="0.25">
      <c r="A483" t="s">
        <v>1599</v>
      </c>
      <c r="B483" t="str">
        <f>SUBSTITUTE(TRIM(RIGHT(SUBSTITUTE(REPLACE(REPLACE(A483, 1, IFERROR(FIND("//", A483)+1, 0), TEXT(,))&amp;"/", FIND("/", REPLACE(A483, 1, IFERROR(FIND("//", A483)+1, 0), TEXT(,))&amp;"/"), LEN(A483), TEXT(,)), CHAR(46), REPT(CHAR(32), LEN(A483))), LEN(A483)*2)), CHAR(32), CHAR(46))</f>
        <v>cancer.gov</v>
      </c>
      <c r="C483" s="2">
        <v>7510</v>
      </c>
      <c r="D483" s="2">
        <v>15959</v>
      </c>
      <c r="E483" s="2">
        <v>4694</v>
      </c>
      <c r="F483" s="3">
        <v>2.1250332889480599</v>
      </c>
      <c r="G483" s="4">
        <v>25.749933422103801</v>
      </c>
      <c r="H483" s="2">
        <v>7510</v>
      </c>
    </row>
    <row r="484" spans="1:8" x14ac:dyDescent="0.25">
      <c r="A484" t="s">
        <v>885</v>
      </c>
      <c r="B484" t="str">
        <f>SUBSTITUTE(TRIM(RIGHT(SUBSTITUTE(REPLACE(REPLACE(A484, 1, IFERROR(FIND("//", A484)+1, 0), TEXT(,))&amp;"/", FIND("/", REPLACE(A484, 1, IFERROR(FIND("//", A484)+1, 0), TEXT(,))&amp;"/"), LEN(A484), TEXT(,)), CHAR(46), REPT(CHAR(32), LEN(A484))), LEN(A484)*2)), CHAR(32), CHAR(46))</f>
        <v>cancer.gov</v>
      </c>
      <c r="C484" s="2">
        <v>28162</v>
      </c>
      <c r="D484" s="2">
        <v>83549</v>
      </c>
      <c r="E484" s="2">
        <v>27224</v>
      </c>
      <c r="F484" s="3">
        <v>2.96672821532561</v>
      </c>
      <c r="G484" s="4">
        <v>196.33630423975501</v>
      </c>
      <c r="H484" s="2">
        <v>23469</v>
      </c>
    </row>
    <row r="485" spans="1:8" x14ac:dyDescent="0.25">
      <c r="A485" t="s">
        <v>1795</v>
      </c>
      <c r="B485" t="str">
        <f>SUBSTITUTE(TRIM(RIGHT(SUBSTITUTE(REPLACE(REPLACE(A485, 1, IFERROR(FIND("//", A485)+1, 0), TEXT(,))&amp;"/", FIND("/", REPLACE(A485, 1, IFERROR(FIND("//", A485)+1, 0), TEXT(,))&amp;"/"), LEN(A485), TEXT(,)), CHAR(46), REPT(CHAR(32), LEN(A485))), LEN(A485)*2)), CHAR(32), CHAR(46))</f>
        <v>cancer.gov</v>
      </c>
      <c r="C485" s="2">
        <v>5632</v>
      </c>
      <c r="D485" s="2">
        <v>40366</v>
      </c>
      <c r="E485" s="2">
        <v>3755</v>
      </c>
      <c r="F485" s="3">
        <v>7.1672585227272698</v>
      </c>
      <c r="G485" s="4">
        <v>593.38441051136294</v>
      </c>
      <c r="H485" s="2">
        <v>5632</v>
      </c>
    </row>
    <row r="486" spans="1:8" x14ac:dyDescent="0.25">
      <c r="A486" t="s">
        <v>2411</v>
      </c>
      <c r="B486" t="str">
        <f>SUBSTITUTE(TRIM(RIGHT(SUBSTITUTE(REPLACE(REPLACE(A486, 1, IFERROR(FIND("//", A486)+1, 0), TEXT(,))&amp;"/", FIND("/", REPLACE(A486, 1, IFERROR(FIND("//", A486)+1, 0), TEXT(,))&amp;"/"), LEN(A486), TEXT(,)), CHAR(46), REPT(CHAR(32), LEN(A486))), LEN(A486)*2)), CHAR(32), CHAR(46))</f>
        <v>cancer.gov</v>
      </c>
      <c r="C486" s="2">
        <v>1877</v>
      </c>
      <c r="D486" s="2">
        <v>3755</v>
      </c>
      <c r="E486" s="2">
        <v>1877</v>
      </c>
      <c r="F486" s="3">
        <v>2.0005327650506102</v>
      </c>
      <c r="G486" s="4">
        <v>71.518913159296702</v>
      </c>
      <c r="H486" s="2">
        <v>1877</v>
      </c>
    </row>
    <row r="487" spans="1:8" x14ac:dyDescent="0.25">
      <c r="A487" t="s">
        <v>1315</v>
      </c>
      <c r="B487" t="str">
        <f>SUBSTITUTE(TRIM(RIGHT(SUBSTITUTE(REPLACE(REPLACE(A487, 1, IFERROR(FIND("//", A487)+1, 0), TEXT(,))&amp;"/", FIND("/", REPLACE(A487, 1, IFERROR(FIND("//", A487)+1, 0), TEXT(,))&amp;"/"), LEN(A487), TEXT(,)), CHAR(46), REPT(CHAR(32), LEN(A487))), LEN(A487)*2)), CHAR(32), CHAR(46))</f>
        <v>cancer.gov</v>
      </c>
      <c r="C487" s="2">
        <v>12204</v>
      </c>
      <c r="D487" s="2">
        <v>30040</v>
      </c>
      <c r="E487" s="2">
        <v>9387</v>
      </c>
      <c r="F487" s="3">
        <v>2.46148803670927</v>
      </c>
      <c r="G487" s="4">
        <v>58.306374959029803</v>
      </c>
      <c r="H487" s="2">
        <v>15959</v>
      </c>
    </row>
    <row r="488" spans="1:8" x14ac:dyDescent="0.25">
      <c r="A488" t="s">
        <v>2416</v>
      </c>
      <c r="B488" t="str">
        <f>SUBSTITUTE(TRIM(RIGHT(SUBSTITUTE(REPLACE(REPLACE(A488, 1, IFERROR(FIND("//", A488)+1, 0), TEXT(,))&amp;"/", FIND("/", REPLACE(A488, 1, IFERROR(FIND("//", A488)+1, 0), TEXT(,))&amp;"/"), LEN(A488), TEXT(,)), CHAR(46), REPT(CHAR(32), LEN(A488))), LEN(A488)*2)), CHAR(32), CHAR(46))</f>
        <v>cancer.gov</v>
      </c>
      <c r="C488" s="2">
        <v>1877</v>
      </c>
      <c r="D488" s="2">
        <v>6571</v>
      </c>
      <c r="E488" s="2">
        <v>939</v>
      </c>
      <c r="F488" s="3">
        <v>3.5007991475759099</v>
      </c>
      <c r="G488" s="4">
        <v>5.5013319126265303</v>
      </c>
      <c r="H488" s="2">
        <v>2816</v>
      </c>
    </row>
    <row r="489" spans="1:8" x14ac:dyDescent="0.25">
      <c r="A489" t="s">
        <v>1354</v>
      </c>
      <c r="B489" t="str">
        <f>SUBSTITUTE(TRIM(RIGHT(SUBSTITUTE(REPLACE(REPLACE(A489, 1, IFERROR(FIND("//", A489)+1, 0), TEXT(,))&amp;"/", FIND("/", REPLACE(A489, 1, IFERROR(FIND("//", A489)+1, 0), TEXT(,))&amp;"/"), LEN(A489), TEXT(,)), CHAR(46), REPT(CHAR(32), LEN(A489))), LEN(A489)*2)), CHAR(32), CHAR(46))</f>
        <v>cancer.gov</v>
      </c>
      <c r="C489" s="2">
        <v>11265</v>
      </c>
      <c r="D489" s="2">
        <v>19714</v>
      </c>
      <c r="E489" s="2">
        <v>5632</v>
      </c>
      <c r="F489" s="3">
        <v>1.7500221926320401</v>
      </c>
      <c r="G489" s="4">
        <v>15.749933422103799</v>
      </c>
      <c r="H489" s="2">
        <v>11265</v>
      </c>
    </row>
    <row r="490" spans="1:8" x14ac:dyDescent="0.25">
      <c r="A490" t="s">
        <v>2179</v>
      </c>
      <c r="B490" t="str">
        <f>SUBSTITUTE(TRIM(RIGHT(SUBSTITUTE(REPLACE(REPLACE(A490, 1, IFERROR(FIND("//", A490)+1, 0), TEXT(,))&amp;"/", FIND("/", REPLACE(A490, 1, IFERROR(FIND("//", A490)+1, 0), TEXT(,))&amp;"/"), LEN(A490), TEXT(,)), CHAR(46), REPT(CHAR(32), LEN(A490))), LEN(A490)*2)), CHAR(32), CHAR(46))</f>
        <v>cancer.gov</v>
      </c>
      <c r="C490" s="2">
        <v>2816</v>
      </c>
      <c r="D490" s="2">
        <v>5632</v>
      </c>
      <c r="E490" s="2">
        <v>1877</v>
      </c>
      <c r="F490" s="3">
        <v>2</v>
      </c>
      <c r="G490" s="4">
        <v>31.002840909090899</v>
      </c>
      <c r="H490" s="2">
        <v>2816</v>
      </c>
    </row>
    <row r="491" spans="1:8" x14ac:dyDescent="0.25">
      <c r="A491" t="s">
        <v>2868</v>
      </c>
      <c r="B491" t="str">
        <f>SUBSTITUTE(TRIM(RIGHT(SUBSTITUTE(REPLACE(REPLACE(A491, 1, IFERROR(FIND("//", A491)+1, 0), TEXT(,))&amp;"/", FIND("/", REPLACE(A491, 1, IFERROR(FIND("//", A491)+1, 0), TEXT(,))&amp;"/"), LEN(A491), TEXT(,)), CHAR(46), REPT(CHAR(32), LEN(A491))), LEN(A491)*2)), CHAR(32), CHAR(46))</f>
        <v>cancer.gov</v>
      </c>
      <c r="C491" s="2">
        <v>939</v>
      </c>
      <c r="D491" s="2">
        <v>939</v>
      </c>
      <c r="E491" s="2">
        <v>939</v>
      </c>
      <c r="F491" s="3">
        <v>1</v>
      </c>
      <c r="G491" s="4">
        <v>0</v>
      </c>
      <c r="H491" s="2">
        <v>939</v>
      </c>
    </row>
    <row r="492" spans="1:8" x14ac:dyDescent="0.25">
      <c r="A492" t="s">
        <v>2949</v>
      </c>
      <c r="B492" t="str">
        <f>SUBSTITUTE(TRIM(RIGHT(SUBSTITUTE(REPLACE(REPLACE(A492, 1, IFERROR(FIND("//", A492)+1, 0), TEXT(,))&amp;"/", FIND("/", REPLACE(A492, 1, IFERROR(FIND("//", A492)+1, 0), TEXT(,))&amp;"/"), LEN(A492), TEXT(,)), CHAR(46), REPT(CHAR(32), LEN(A492))), LEN(A492)*2)), CHAR(32), CHAR(46))</f>
        <v>cancer.gov</v>
      </c>
      <c r="C492" s="2">
        <v>939</v>
      </c>
      <c r="D492" s="2">
        <v>77916</v>
      </c>
      <c r="E492" s="2">
        <v>939</v>
      </c>
      <c r="F492" s="3">
        <v>82.977635782747598</v>
      </c>
      <c r="G492" s="4">
        <v>496.86581469648502</v>
      </c>
      <c r="H492" s="2">
        <v>939</v>
      </c>
    </row>
    <row r="493" spans="1:8" x14ac:dyDescent="0.25">
      <c r="A493" t="s">
        <v>2953</v>
      </c>
      <c r="B493" t="str">
        <f>SUBSTITUTE(TRIM(RIGHT(SUBSTITUTE(REPLACE(REPLACE(A493, 1, IFERROR(FIND("//", A493)+1, 0), TEXT(,))&amp;"/", FIND("/", REPLACE(A493, 1, IFERROR(FIND("//", A493)+1, 0), TEXT(,))&amp;"/"), LEN(A493), TEXT(,)), CHAR(46), REPT(CHAR(32), LEN(A493))), LEN(A493)*2)), CHAR(32), CHAR(46))</f>
        <v>cancer.gov</v>
      </c>
      <c r="C493" s="2">
        <v>939</v>
      </c>
      <c r="D493" s="2">
        <v>939</v>
      </c>
      <c r="E493" s="2">
        <v>939</v>
      </c>
      <c r="F493" s="3">
        <v>1</v>
      </c>
      <c r="G493" s="4">
        <v>21.993610223642101</v>
      </c>
      <c r="H493" s="2">
        <v>939</v>
      </c>
    </row>
    <row r="494" spans="1:8" x14ac:dyDescent="0.25">
      <c r="A494" t="s">
        <v>2954</v>
      </c>
      <c r="B494" t="str">
        <f>SUBSTITUTE(TRIM(RIGHT(SUBSTITUTE(REPLACE(REPLACE(A494, 1, IFERROR(FIND("//", A494)+1, 0), TEXT(,))&amp;"/", FIND("/", REPLACE(A494, 1, IFERROR(FIND("//", A494)+1, 0), TEXT(,))&amp;"/"), LEN(A494), TEXT(,)), CHAR(46), REPT(CHAR(32), LEN(A494))), LEN(A494)*2)), CHAR(32), CHAR(46))</f>
        <v>cancer.gov</v>
      </c>
      <c r="C494" s="2">
        <v>939</v>
      </c>
      <c r="D494" s="2">
        <v>939</v>
      </c>
      <c r="E494" s="2">
        <v>939</v>
      </c>
      <c r="F494" s="3">
        <v>1</v>
      </c>
      <c r="G494" s="4">
        <v>0</v>
      </c>
      <c r="H494" s="2">
        <v>939</v>
      </c>
    </row>
    <row r="495" spans="1:8" x14ac:dyDescent="0.25">
      <c r="A495" t="s">
        <v>528</v>
      </c>
      <c r="B495" t="str">
        <f>SUBSTITUTE(TRIM(RIGHT(SUBSTITUTE(REPLACE(REPLACE(A495, 1, IFERROR(FIND("//", A495)+1, 0), TEXT(,))&amp;"/", FIND("/", REPLACE(A495, 1, IFERROR(FIND("//", A495)+1, 0), TEXT(,))&amp;"/"), LEN(A495), TEXT(,)), CHAR(46), REPT(CHAR(32), LEN(A495))), LEN(A495)*2)), CHAR(32), CHAR(46))</f>
        <v>cancer.gov</v>
      </c>
      <c r="C495" s="2">
        <v>79794</v>
      </c>
      <c r="D495" s="2">
        <v>295705</v>
      </c>
      <c r="E495" s="2">
        <v>25346</v>
      </c>
      <c r="F495" s="3">
        <v>3.70585507682281</v>
      </c>
      <c r="G495" s="4">
        <v>125.493382961124</v>
      </c>
      <c r="H495" s="2">
        <v>77916</v>
      </c>
    </row>
    <row r="496" spans="1:8" x14ac:dyDescent="0.25">
      <c r="A496" t="s">
        <v>2038</v>
      </c>
      <c r="B496" t="str">
        <f>SUBSTITUTE(TRIM(RIGHT(SUBSTITUTE(REPLACE(REPLACE(A496, 1, IFERROR(FIND("//", A496)+1, 0), TEXT(,))&amp;"/", FIND("/", REPLACE(A496, 1, IFERROR(FIND("//", A496)+1, 0), TEXT(,))&amp;"/"), LEN(A496), TEXT(,)), CHAR(46), REPT(CHAR(32), LEN(A496))), LEN(A496)*2)), CHAR(32), CHAR(46))</f>
        <v>cancer.gov</v>
      </c>
      <c r="C496" s="2">
        <v>3755</v>
      </c>
      <c r="D496" s="2">
        <v>4694</v>
      </c>
      <c r="E496" s="2">
        <v>3755</v>
      </c>
      <c r="F496" s="3">
        <v>1.25006657789613</v>
      </c>
      <c r="G496" s="4">
        <v>14.250066577896099</v>
      </c>
      <c r="H496" s="2">
        <v>3755</v>
      </c>
    </row>
    <row r="497" spans="1:8" x14ac:dyDescent="0.25">
      <c r="A497" t="s">
        <v>1908</v>
      </c>
      <c r="B497" t="str">
        <f>SUBSTITUTE(TRIM(RIGHT(SUBSTITUTE(REPLACE(REPLACE(A497, 1, IFERROR(FIND("//", A497)+1, 0), TEXT(,))&amp;"/", FIND("/", REPLACE(A497, 1, IFERROR(FIND("//", A497)+1, 0), TEXT(,))&amp;"/"), LEN(A497), TEXT(,)), CHAR(46), REPT(CHAR(32), LEN(A497))), LEN(A497)*2)), CHAR(32), CHAR(46))</f>
        <v>cancer.gov</v>
      </c>
      <c r="C497" s="2">
        <v>4694</v>
      </c>
      <c r="D497" s="2">
        <v>5632</v>
      </c>
      <c r="E497" s="2">
        <v>3755</v>
      </c>
      <c r="F497" s="3">
        <v>1.1998295696634</v>
      </c>
      <c r="G497" s="4">
        <v>5.5997017469109496</v>
      </c>
      <c r="H497" s="2">
        <v>4694</v>
      </c>
    </row>
    <row r="498" spans="1:8" x14ac:dyDescent="0.25">
      <c r="A498" t="s">
        <v>2233</v>
      </c>
      <c r="B498" t="str">
        <f>SUBSTITUTE(TRIM(RIGHT(SUBSTITUTE(REPLACE(REPLACE(A498, 1, IFERROR(FIND("//", A498)+1, 0), TEXT(,))&amp;"/", FIND("/", REPLACE(A498, 1, IFERROR(FIND("//", A498)+1, 0), TEXT(,))&amp;"/"), LEN(A498), TEXT(,)), CHAR(46), REPT(CHAR(32), LEN(A498))), LEN(A498)*2)), CHAR(32), CHAR(46))</f>
        <v>cancer.gov</v>
      </c>
      <c r="C498" s="2">
        <v>2816</v>
      </c>
      <c r="D498" s="2">
        <v>15959</v>
      </c>
      <c r="E498" s="2">
        <v>2816</v>
      </c>
      <c r="F498" s="3">
        <v>5.6672585227272698</v>
      </c>
      <c r="G498" s="4">
        <v>1072.7588778408999</v>
      </c>
      <c r="H498" s="2">
        <v>3755</v>
      </c>
    </row>
    <row r="499" spans="1:8" x14ac:dyDescent="0.25">
      <c r="A499" t="s">
        <v>531</v>
      </c>
      <c r="B499" t="str">
        <f>SUBSTITUTE(TRIM(RIGHT(SUBSTITUTE(REPLACE(REPLACE(A499, 1, IFERROR(FIND("//", A499)+1, 0), TEXT(,))&amp;"/", FIND("/", REPLACE(A499, 1, IFERROR(FIND("//", A499)+1, 0), TEXT(,))&amp;"/"), LEN(A499), TEXT(,)), CHAR(46), REPT(CHAR(32), LEN(A499))), LEN(A499)*2)), CHAR(32), CHAR(46))</f>
        <v>cancer.gov</v>
      </c>
      <c r="C499" s="2">
        <v>78855</v>
      </c>
      <c r="D499" s="2">
        <v>153955</v>
      </c>
      <c r="E499" s="2">
        <v>42244</v>
      </c>
      <c r="F499" s="3">
        <v>1.9523809523809501</v>
      </c>
      <c r="G499" s="4">
        <v>265.63023270559802</v>
      </c>
      <c r="H499" s="2">
        <v>73222</v>
      </c>
    </row>
    <row r="500" spans="1:8" x14ac:dyDescent="0.25">
      <c r="A500" t="s">
        <v>2238</v>
      </c>
      <c r="B500" t="str">
        <f>SUBSTITUTE(TRIM(RIGHT(SUBSTITUTE(REPLACE(REPLACE(A500, 1, IFERROR(FIND("//", A500)+1, 0), TEXT(,))&amp;"/", FIND("/", REPLACE(A500, 1, IFERROR(FIND("//", A500)+1, 0), TEXT(,))&amp;"/"), LEN(A500), TEXT(,)), CHAR(46), REPT(CHAR(32), LEN(A500))), LEN(A500)*2)), CHAR(32), CHAR(46))</f>
        <v>cancer.gov</v>
      </c>
      <c r="C500" s="2">
        <v>2816</v>
      </c>
      <c r="D500" s="2">
        <v>2816</v>
      </c>
      <c r="E500" s="2">
        <v>2816</v>
      </c>
      <c r="F500" s="3">
        <v>1</v>
      </c>
      <c r="G500" s="4">
        <v>0</v>
      </c>
      <c r="H500" s="2">
        <v>2816</v>
      </c>
    </row>
    <row r="501" spans="1:8" x14ac:dyDescent="0.25">
      <c r="A501" t="s">
        <v>1556</v>
      </c>
      <c r="B501" t="str">
        <f>SUBSTITUTE(TRIM(RIGHT(SUBSTITUTE(REPLACE(REPLACE(A501, 1, IFERROR(FIND("//", A501)+1, 0), TEXT(,))&amp;"/", FIND("/", REPLACE(A501, 1, IFERROR(FIND("//", A501)+1, 0), TEXT(,))&amp;"/"), LEN(A501), TEXT(,)), CHAR(46), REPT(CHAR(32), LEN(A501))), LEN(A501)*2)), CHAR(32), CHAR(46))</f>
        <v>cancer.gov</v>
      </c>
      <c r="C501" s="2">
        <v>8449</v>
      </c>
      <c r="D501" s="2">
        <v>15959</v>
      </c>
      <c r="E501" s="2">
        <v>9387</v>
      </c>
      <c r="F501" s="3">
        <v>1.8888625872884299</v>
      </c>
      <c r="G501" s="4">
        <v>97.885785300035494</v>
      </c>
      <c r="H501" s="2">
        <v>9387</v>
      </c>
    </row>
    <row r="502" spans="1:8" x14ac:dyDescent="0.25">
      <c r="A502" t="s">
        <v>2510</v>
      </c>
      <c r="B502" t="str">
        <f>SUBSTITUTE(TRIM(RIGHT(SUBSTITUTE(REPLACE(REPLACE(A502, 1, IFERROR(FIND("//", A502)+1, 0), TEXT(,))&amp;"/", FIND("/", REPLACE(A502, 1, IFERROR(FIND("//", A502)+1, 0), TEXT(,))&amp;"/"), LEN(A502), TEXT(,)), CHAR(46), REPT(CHAR(32), LEN(A502))), LEN(A502)*2)), CHAR(32), CHAR(46))</f>
        <v>cancer.gov</v>
      </c>
      <c r="C502" s="2">
        <v>1877</v>
      </c>
      <c r="D502" s="2">
        <v>3755</v>
      </c>
      <c r="E502" s="2">
        <v>939</v>
      </c>
      <c r="F502" s="3">
        <v>2.0005327650506102</v>
      </c>
      <c r="G502" s="4">
        <v>11.5029302077783</v>
      </c>
      <c r="H502" s="2">
        <v>1877</v>
      </c>
    </row>
    <row r="503" spans="1:8" x14ac:dyDescent="0.25">
      <c r="A503" t="s">
        <v>2059</v>
      </c>
      <c r="B503" t="str">
        <f>SUBSTITUTE(TRIM(RIGHT(SUBSTITUTE(REPLACE(REPLACE(A503, 1, IFERROR(FIND("//", A503)+1, 0), TEXT(,))&amp;"/", FIND("/", REPLACE(A503, 1, IFERROR(FIND("//", A503)+1, 0), TEXT(,))&amp;"/"), LEN(A503), TEXT(,)), CHAR(46), REPT(CHAR(32), LEN(A503))), LEN(A503)*2)), CHAR(32), CHAR(46))</f>
        <v>cancer.gov</v>
      </c>
      <c r="C503" s="2">
        <v>3755</v>
      </c>
      <c r="D503" s="2">
        <v>11265</v>
      </c>
      <c r="E503" s="2">
        <v>2816</v>
      </c>
      <c r="F503" s="3">
        <v>3</v>
      </c>
      <c r="G503" s="4">
        <v>25.499866844207698</v>
      </c>
      <c r="H503" s="2">
        <v>4694</v>
      </c>
    </row>
    <row r="504" spans="1:8" x14ac:dyDescent="0.25">
      <c r="A504" t="s">
        <v>3019</v>
      </c>
      <c r="B504" t="str">
        <f>SUBSTITUTE(TRIM(RIGHT(SUBSTITUTE(REPLACE(REPLACE(A504, 1, IFERROR(FIND("//", A504)+1, 0), TEXT(,))&amp;"/", FIND("/", REPLACE(A504, 1, IFERROR(FIND("//", A504)+1, 0), TEXT(,))&amp;"/"), LEN(A504), TEXT(,)), CHAR(46), REPT(CHAR(32), LEN(A504))), LEN(A504)*2)), CHAR(32), CHAR(46))</f>
        <v>cancer.gov</v>
      </c>
      <c r="C504" s="2">
        <v>939</v>
      </c>
      <c r="D504" s="2">
        <v>939</v>
      </c>
      <c r="E504" s="2">
        <v>939</v>
      </c>
      <c r="F504" s="3">
        <v>1</v>
      </c>
      <c r="G504" s="4">
        <v>0</v>
      </c>
      <c r="H504" s="2">
        <v>939</v>
      </c>
    </row>
    <row r="505" spans="1:8" x14ac:dyDescent="0.25">
      <c r="A505" t="s">
        <v>2246</v>
      </c>
      <c r="B505" t="str">
        <f>SUBSTITUTE(TRIM(RIGHT(SUBSTITUTE(REPLACE(REPLACE(A505, 1, IFERROR(FIND("//", A505)+1, 0), TEXT(,))&amp;"/", FIND("/", REPLACE(A505, 1, IFERROR(FIND("//", A505)+1, 0), TEXT(,))&amp;"/"), LEN(A505), TEXT(,)), CHAR(46), REPT(CHAR(32), LEN(A505))), LEN(A505)*2)), CHAR(32), CHAR(46))</f>
        <v>cancer.gov</v>
      </c>
      <c r="C505" s="2">
        <v>2816</v>
      </c>
      <c r="D505" s="2">
        <v>14081</v>
      </c>
      <c r="E505" s="2">
        <v>1877</v>
      </c>
      <c r="F505" s="3">
        <v>5.0003551136363598</v>
      </c>
      <c r="G505" s="4">
        <v>216.351917613636</v>
      </c>
      <c r="H505" s="2">
        <v>2816</v>
      </c>
    </row>
    <row r="506" spans="1:8" x14ac:dyDescent="0.25">
      <c r="A506" t="s">
        <v>3024</v>
      </c>
      <c r="B506" t="str">
        <f>SUBSTITUTE(TRIM(RIGHT(SUBSTITUTE(REPLACE(REPLACE(A506, 1, IFERROR(FIND("//", A506)+1, 0), TEXT(,))&amp;"/", FIND("/", REPLACE(A506, 1, IFERROR(FIND("//", A506)+1, 0), TEXT(,))&amp;"/"), LEN(A506), TEXT(,)), CHAR(46), REPT(CHAR(32), LEN(A506))), LEN(A506)*2)), CHAR(32), CHAR(46))</f>
        <v>cancer.gov</v>
      </c>
      <c r="C506" s="2">
        <v>939</v>
      </c>
      <c r="D506" s="2">
        <v>939</v>
      </c>
      <c r="E506" s="2">
        <v>939</v>
      </c>
      <c r="F506" s="3">
        <v>1</v>
      </c>
      <c r="G506" s="4">
        <v>0</v>
      </c>
      <c r="H506" s="2">
        <v>939</v>
      </c>
    </row>
    <row r="507" spans="1:8" x14ac:dyDescent="0.25">
      <c r="A507" t="s">
        <v>1827</v>
      </c>
      <c r="B507" t="str">
        <f>SUBSTITUTE(TRIM(RIGHT(SUBSTITUTE(REPLACE(REPLACE(A507, 1, IFERROR(FIND("//", A507)+1, 0), TEXT(,))&amp;"/", FIND("/", REPLACE(A507, 1, IFERROR(FIND("//", A507)+1, 0), TEXT(,))&amp;"/"), LEN(A507), TEXT(,)), CHAR(46), REPT(CHAR(32), LEN(A507))), LEN(A507)*2)), CHAR(32), CHAR(46))</f>
        <v>cancer.gov</v>
      </c>
      <c r="C507" s="2">
        <v>5632</v>
      </c>
      <c r="D507" s="2">
        <v>33795</v>
      </c>
      <c r="E507" s="2">
        <v>939</v>
      </c>
      <c r="F507" s="3">
        <v>6.0005326704545396</v>
      </c>
      <c r="G507" s="4">
        <v>653.22283380681802</v>
      </c>
      <c r="H507" s="2">
        <v>5632</v>
      </c>
    </row>
    <row r="508" spans="1:8" x14ac:dyDescent="0.25">
      <c r="A508" t="s">
        <v>415</v>
      </c>
      <c r="B508" t="str">
        <f>SUBSTITUTE(TRIM(RIGHT(SUBSTITUTE(REPLACE(REPLACE(A508, 1, IFERROR(FIND("//", A508)+1, 0), TEXT(,))&amp;"/", FIND("/", REPLACE(A508, 1, IFERROR(FIND("//", A508)+1, 0), TEXT(,))&amp;"/"), LEN(A508), TEXT(,)), CHAR(46), REPT(CHAR(32), LEN(A508))), LEN(A508)*2)), CHAR(32), CHAR(46))</f>
        <v>cancer.gov</v>
      </c>
      <c r="C508" s="2">
        <v>128608</v>
      </c>
      <c r="D508" s="2">
        <v>440273</v>
      </c>
      <c r="E508" s="2">
        <v>91997</v>
      </c>
      <c r="F508" s="3">
        <v>3.42337179646678</v>
      </c>
      <c r="G508" s="4">
        <v>212.190446939537</v>
      </c>
      <c r="H508" s="2">
        <v>139873</v>
      </c>
    </row>
    <row r="509" spans="1:8" x14ac:dyDescent="0.25">
      <c r="A509" t="s">
        <v>2260</v>
      </c>
      <c r="B509" t="str">
        <f>SUBSTITUTE(TRIM(RIGHT(SUBSTITUTE(REPLACE(REPLACE(A509, 1, IFERROR(FIND("//", A509)+1, 0), TEXT(,))&amp;"/", FIND("/", REPLACE(A509, 1, IFERROR(FIND("//", A509)+1, 0), TEXT(,))&amp;"/"), LEN(A509), TEXT(,)), CHAR(46), REPT(CHAR(32), LEN(A509))), LEN(A509)*2)), CHAR(32), CHAR(46))</f>
        <v>cancer.gov</v>
      </c>
      <c r="C509" s="2">
        <v>2816</v>
      </c>
      <c r="D509" s="2">
        <v>3755</v>
      </c>
      <c r="E509" s="2">
        <v>2816</v>
      </c>
      <c r="F509" s="3">
        <v>1.3334517045454499</v>
      </c>
      <c r="G509" s="4">
        <v>34.002840909090899</v>
      </c>
      <c r="H509" s="2">
        <v>1877</v>
      </c>
    </row>
    <row r="510" spans="1:8" x14ac:dyDescent="0.25">
      <c r="A510" t="s">
        <v>1936</v>
      </c>
      <c r="B510" t="str">
        <f>SUBSTITUTE(TRIM(RIGHT(SUBSTITUTE(REPLACE(REPLACE(A510, 1, IFERROR(FIND("//", A510)+1, 0), TEXT(,))&amp;"/", FIND("/", REPLACE(A510, 1, IFERROR(FIND("//", A510)+1, 0), TEXT(,))&amp;"/"), LEN(A510), TEXT(,)), CHAR(46), REPT(CHAR(32), LEN(A510))), LEN(A510)*2)), CHAR(32), CHAR(46))</f>
        <v>cancer.gov</v>
      </c>
      <c r="C510" s="2">
        <v>4694</v>
      </c>
      <c r="D510" s="2">
        <v>10326</v>
      </c>
      <c r="E510" s="2">
        <v>4694</v>
      </c>
      <c r="F510" s="3">
        <v>2.1998295696633998</v>
      </c>
      <c r="G510" s="4">
        <v>879.950788240306</v>
      </c>
      <c r="H510" s="2">
        <v>4694</v>
      </c>
    </row>
    <row r="511" spans="1:8" x14ac:dyDescent="0.25">
      <c r="A511" t="s">
        <v>1421</v>
      </c>
      <c r="B511" t="str">
        <f>SUBSTITUTE(TRIM(RIGHT(SUBSTITUTE(REPLACE(REPLACE(A511, 1, IFERROR(FIND("//", A511)+1, 0), TEXT(,))&amp;"/", FIND("/", REPLACE(A511, 1, IFERROR(FIND("//", A511)+1, 0), TEXT(,))&amp;"/"), LEN(A511), TEXT(,)), CHAR(46), REPT(CHAR(32), LEN(A511))), LEN(A511)*2)), CHAR(32), CHAR(46))</f>
        <v>cancer.gov</v>
      </c>
      <c r="C511" s="2">
        <v>10326</v>
      </c>
      <c r="D511" s="2">
        <v>15020</v>
      </c>
      <c r="E511" s="2">
        <v>11265</v>
      </c>
      <c r="F511" s="3">
        <v>1.45458067015301</v>
      </c>
      <c r="G511" s="4">
        <v>17.0003873716831</v>
      </c>
      <c r="H511" s="2">
        <v>10326</v>
      </c>
    </row>
    <row r="512" spans="1:8" x14ac:dyDescent="0.25">
      <c r="A512" t="s">
        <v>2544</v>
      </c>
      <c r="B512" t="str">
        <f>SUBSTITUTE(TRIM(RIGHT(SUBSTITUTE(REPLACE(REPLACE(A512, 1, IFERROR(FIND("//", A512)+1, 0), TEXT(,))&amp;"/", FIND("/", REPLACE(A512, 1, IFERROR(FIND("//", A512)+1, 0), TEXT(,))&amp;"/"), LEN(A512), TEXT(,)), CHAR(46), REPT(CHAR(32), LEN(A512))), LEN(A512)*2)), CHAR(32), CHAR(46))</f>
        <v>cancer.gov</v>
      </c>
      <c r="C512" s="2">
        <v>1877</v>
      </c>
      <c r="D512" s="2">
        <v>1877</v>
      </c>
      <c r="E512" s="2">
        <v>1877</v>
      </c>
      <c r="F512" s="3">
        <v>1</v>
      </c>
      <c r="G512" s="4">
        <v>0</v>
      </c>
      <c r="H512" s="2">
        <v>1877</v>
      </c>
    </row>
    <row r="513" spans="1:8" x14ac:dyDescent="0.25">
      <c r="A513" t="s">
        <v>2078</v>
      </c>
      <c r="B513" t="str">
        <f>SUBSTITUTE(TRIM(RIGHT(SUBSTITUTE(REPLACE(REPLACE(A513, 1, IFERROR(FIND("//", A513)+1, 0), TEXT(,))&amp;"/", FIND("/", REPLACE(A513, 1, IFERROR(FIND("//", A513)+1, 0), TEXT(,))&amp;"/"), LEN(A513), TEXT(,)), CHAR(46), REPT(CHAR(32), LEN(A513))), LEN(A513)*2)), CHAR(32), CHAR(46))</f>
        <v>cancer.gov</v>
      </c>
      <c r="C513" s="2">
        <v>3755</v>
      </c>
      <c r="D513" s="2">
        <v>6571</v>
      </c>
      <c r="E513" s="2">
        <v>2816</v>
      </c>
      <c r="F513" s="3">
        <v>1.74993342210386</v>
      </c>
      <c r="G513" s="4">
        <v>229.24926764314199</v>
      </c>
      <c r="H513" s="2">
        <v>3755</v>
      </c>
    </row>
    <row r="514" spans="1:8" x14ac:dyDescent="0.25">
      <c r="A514" t="s">
        <v>408</v>
      </c>
      <c r="B514" t="str">
        <f>SUBSTITUTE(TRIM(RIGHT(SUBSTITUTE(REPLACE(REPLACE(A514, 1, IFERROR(FIND("//", A514)+1, 0), TEXT(,))&amp;"/", FIND("/", REPLACE(A514, 1, IFERROR(FIND("//", A514)+1, 0), TEXT(,))&amp;"/"), LEN(A514), TEXT(,)), CHAR(46), REPT(CHAR(32), LEN(A514))), LEN(A514)*2)), CHAR(32), CHAR(46))</f>
        <v>cancer.gov</v>
      </c>
      <c r="C514" s="2">
        <v>134241</v>
      </c>
      <c r="D514" s="2">
        <v>347337</v>
      </c>
      <c r="E514" s="2">
        <v>121098</v>
      </c>
      <c r="F514" s="3">
        <v>2.5874136813641102</v>
      </c>
      <c r="G514" s="4">
        <v>145.328550889817</v>
      </c>
      <c r="H514" s="2">
        <v>138935</v>
      </c>
    </row>
    <row r="515" spans="1:8" x14ac:dyDescent="0.25">
      <c r="A515" t="s">
        <v>2084</v>
      </c>
      <c r="B515" t="str">
        <f>SUBSTITUTE(TRIM(RIGHT(SUBSTITUTE(REPLACE(REPLACE(A515, 1, IFERROR(FIND("//", A515)+1, 0), TEXT(,))&amp;"/", FIND("/", REPLACE(A515, 1, IFERROR(FIND("//", A515)+1, 0), TEXT(,))&amp;"/"), LEN(A515), TEXT(,)), CHAR(46), REPT(CHAR(32), LEN(A515))), LEN(A515)*2)), CHAR(32), CHAR(46))</f>
        <v>cancer.gov</v>
      </c>
      <c r="C515" s="2">
        <v>3755</v>
      </c>
      <c r="D515" s="2">
        <v>11265</v>
      </c>
      <c r="E515" s="2">
        <v>5632</v>
      </c>
      <c r="F515" s="3">
        <v>3</v>
      </c>
      <c r="G515" s="4">
        <v>0</v>
      </c>
      <c r="H515" s="2">
        <v>5632</v>
      </c>
    </row>
    <row r="516" spans="1:8" x14ac:dyDescent="0.25">
      <c r="A516" t="s">
        <v>1746</v>
      </c>
      <c r="B516" t="str">
        <f>SUBSTITUTE(TRIM(RIGHT(SUBSTITUTE(REPLACE(REPLACE(A516, 1, IFERROR(FIND("//", A516)+1, 0), TEXT(,))&amp;"/", FIND("/", REPLACE(A516, 1, IFERROR(FIND("//", A516)+1, 0), TEXT(,))&amp;"/"), LEN(A516), TEXT(,)), CHAR(46), REPT(CHAR(32), LEN(A516))), LEN(A516)*2)), CHAR(32), CHAR(46))</f>
        <v>cancer.gov</v>
      </c>
      <c r="C516" s="2">
        <v>6571</v>
      </c>
      <c r="D516" s="2">
        <v>9387</v>
      </c>
      <c r="E516" s="2">
        <v>6571</v>
      </c>
      <c r="F516" s="3">
        <v>1.4285496880231301</v>
      </c>
      <c r="G516" s="4">
        <v>54.287627453964298</v>
      </c>
      <c r="H516" s="2">
        <v>6571</v>
      </c>
    </row>
    <row r="517" spans="1:8" x14ac:dyDescent="0.25">
      <c r="A517" t="s">
        <v>2283</v>
      </c>
      <c r="B517" t="str">
        <f>SUBSTITUTE(TRIM(RIGHT(SUBSTITUTE(REPLACE(REPLACE(A517, 1, IFERROR(FIND("//", A517)+1, 0), TEXT(,))&amp;"/", FIND("/", REPLACE(A517, 1, IFERROR(FIND("//", A517)+1, 0), TEXT(,))&amp;"/"), LEN(A517), TEXT(,)), CHAR(46), REPT(CHAR(32), LEN(A517))), LEN(A517)*2)), CHAR(32), CHAR(46))</f>
        <v>cancer.gov</v>
      </c>
      <c r="C517" s="2">
        <v>2816</v>
      </c>
      <c r="D517" s="2">
        <v>11265</v>
      </c>
      <c r="E517" s="2">
        <v>2816</v>
      </c>
      <c r="F517" s="3">
        <v>4.0003551136363598</v>
      </c>
      <c r="G517" s="4">
        <v>9.3341619318181799</v>
      </c>
      <c r="H517" s="2">
        <v>2816</v>
      </c>
    </row>
    <row r="518" spans="1:8" x14ac:dyDescent="0.25">
      <c r="A518" t="s">
        <v>3136</v>
      </c>
      <c r="B518" t="str">
        <f>SUBSTITUTE(TRIM(RIGHT(SUBSTITUTE(REPLACE(REPLACE(A518, 1, IFERROR(FIND("//", A518)+1, 0), TEXT(,))&amp;"/", FIND("/", REPLACE(A518, 1, IFERROR(FIND("//", A518)+1, 0), TEXT(,))&amp;"/"), LEN(A518), TEXT(,)), CHAR(46), REPT(CHAR(32), LEN(A518))), LEN(A518)*2)), CHAR(32), CHAR(46))</f>
        <v>cancer.gov</v>
      </c>
      <c r="C518" s="2">
        <v>939</v>
      </c>
      <c r="D518" s="2">
        <v>15020</v>
      </c>
      <c r="E518" s="2">
        <v>939</v>
      </c>
      <c r="F518" s="3">
        <v>15.995740149094701</v>
      </c>
      <c r="G518" s="4">
        <v>9.9968051118210806</v>
      </c>
      <c r="H518" s="2">
        <v>939</v>
      </c>
    </row>
    <row r="519" spans="1:8" x14ac:dyDescent="0.25">
      <c r="A519" t="s">
        <v>536</v>
      </c>
      <c r="B519" t="str">
        <f>SUBSTITUTE(TRIM(RIGHT(SUBSTITUTE(REPLACE(REPLACE(A519, 1, IFERROR(FIND("//", A519)+1, 0), TEXT(,))&amp;"/", FIND("/", REPLACE(A519, 1, IFERROR(FIND("//", A519)+1, 0), TEXT(,))&amp;"/"), LEN(A519), TEXT(,)), CHAR(46), REPT(CHAR(32), LEN(A519))), LEN(A519)*2)), CHAR(32), CHAR(46))</f>
        <v>capmed.mil</v>
      </c>
      <c r="C519" s="2">
        <v>77916</v>
      </c>
      <c r="D519" s="2">
        <v>219667</v>
      </c>
      <c r="E519" s="2">
        <v>49754</v>
      </c>
      <c r="F519" s="3">
        <v>2.8192797371528302</v>
      </c>
      <c r="G519" s="4">
        <v>195.722996560398</v>
      </c>
      <c r="H519" s="2">
        <v>77916</v>
      </c>
    </row>
    <row r="520" spans="1:8" x14ac:dyDescent="0.25">
      <c r="A520" t="s">
        <v>48</v>
      </c>
      <c r="B520" t="str">
        <f>SUBSTITUTE(TRIM(RIGHT(SUBSTITUTE(REPLACE(REPLACE(A520, 1, IFERROR(FIND("//", A520)+1, 0), TEXT(,))&amp;"/", FIND("/", REPLACE(A520, 1, IFERROR(FIND("//", A520)+1, 0), TEXT(,))&amp;"/"), LEN(A520), TEXT(,)), CHAR(46), REPT(CHAR(32), LEN(A520))), LEN(A520)*2)), CHAR(32), CHAR(46))</f>
        <v>cbp.gov</v>
      </c>
      <c r="C520" s="2">
        <v>2959871</v>
      </c>
      <c r="D520" s="2">
        <v>7466797</v>
      </c>
      <c r="E520" s="2">
        <v>2096223</v>
      </c>
      <c r="F520" s="3">
        <v>2.5226764950229201</v>
      </c>
      <c r="G520" s="4">
        <v>124.418321609286</v>
      </c>
      <c r="H520" s="2">
        <v>2959871</v>
      </c>
    </row>
    <row r="521" spans="1:8" x14ac:dyDescent="0.25">
      <c r="A521" t="s">
        <v>678</v>
      </c>
      <c r="B521" t="str">
        <f>SUBSTITUTE(TRIM(RIGHT(SUBSTITUTE(REPLACE(REPLACE(A521, 1, IFERROR(FIND("//", A521)+1, 0), TEXT(,))&amp;"/", FIND("/", REPLACE(A521, 1, IFERROR(FIND("//", A521)+1, 0), TEXT(,))&amp;"/"), LEN(A521), TEXT(,)), CHAR(46), REPT(CHAR(32), LEN(A521))), LEN(A521)*2)), CHAR(32), CHAR(46))</f>
        <v>cbp.gov</v>
      </c>
      <c r="C521" s="2">
        <v>48815</v>
      </c>
      <c r="D521" s="2">
        <v>75100</v>
      </c>
      <c r="E521" s="2">
        <v>45999</v>
      </c>
      <c r="F521" s="3">
        <v>1.5384615384615301</v>
      </c>
      <c r="G521" s="4">
        <v>132.74964662501199</v>
      </c>
      <c r="H521" s="2">
        <v>42244</v>
      </c>
    </row>
    <row r="522" spans="1:8" x14ac:dyDescent="0.25">
      <c r="A522" t="s">
        <v>1800</v>
      </c>
      <c r="B522" t="str">
        <f>SUBSTITUTE(TRIM(RIGHT(SUBSTITUTE(REPLACE(REPLACE(A522, 1, IFERROR(FIND("//", A522)+1, 0), TEXT(,))&amp;"/", FIND("/", REPLACE(A522, 1, IFERROR(FIND("//", A522)+1, 0), TEXT(,))&amp;"/"), LEN(A522), TEXT(,)), CHAR(46), REPT(CHAR(32), LEN(A522))), LEN(A522)*2)), CHAR(32), CHAR(46))</f>
        <v>cbp.gov</v>
      </c>
      <c r="C522" s="2">
        <v>5632</v>
      </c>
      <c r="D522" s="2">
        <v>6571</v>
      </c>
      <c r="E522" s="2">
        <v>4694</v>
      </c>
      <c r="F522" s="3">
        <v>1.16672585227272</v>
      </c>
      <c r="G522" s="4">
        <v>99.675248579545396</v>
      </c>
      <c r="H522" s="2">
        <v>5632</v>
      </c>
    </row>
    <row r="523" spans="1:8" x14ac:dyDescent="0.25">
      <c r="A523" t="s">
        <v>2710</v>
      </c>
      <c r="B523" t="str">
        <f>SUBSTITUTE(TRIM(RIGHT(SUBSTITUTE(REPLACE(REPLACE(A523, 1, IFERROR(FIND("//", A523)+1, 0), TEXT(,))&amp;"/", FIND("/", REPLACE(A523, 1, IFERROR(FIND("//", A523)+1, 0), TEXT(,))&amp;"/"), LEN(A523), TEXT(,)), CHAR(46), REPT(CHAR(32), LEN(A523))), LEN(A523)*2)), CHAR(32), CHAR(46))</f>
        <v>ccac.gov</v>
      </c>
      <c r="C523" s="2">
        <v>939</v>
      </c>
      <c r="D523" s="2">
        <v>2816</v>
      </c>
      <c r="E523" s="2">
        <v>939</v>
      </c>
      <c r="F523" s="3">
        <v>2.9989350372736898</v>
      </c>
      <c r="G523" s="4">
        <v>85.976570820021294</v>
      </c>
      <c r="H523" s="2">
        <v>939</v>
      </c>
    </row>
    <row r="524" spans="1:8" x14ac:dyDescent="0.25">
      <c r="A524" t="s">
        <v>358</v>
      </c>
      <c r="B524" t="str">
        <f>SUBSTITUTE(TRIM(RIGHT(SUBSTITUTE(REPLACE(REPLACE(A524, 1, IFERROR(FIND("//", A524)+1, 0), TEXT(,))&amp;"/", FIND("/", REPLACE(A524, 1, IFERROR(FIND("//", A524)+1, 0), TEXT(,))&amp;"/"), LEN(A524), TEXT(,)), CHAR(46), REPT(CHAR(32), LEN(A524))), LEN(A524)*2)), CHAR(32), CHAR(46))</f>
        <v>cdc.gov</v>
      </c>
      <c r="C524" s="2">
        <v>164281</v>
      </c>
      <c r="D524" s="2">
        <v>237503</v>
      </c>
      <c r="E524" s="2">
        <v>132363</v>
      </c>
      <c r="F524" s="3">
        <v>1.4457119204290201</v>
      </c>
      <c r="G524" s="4">
        <v>123.051284080325</v>
      </c>
      <c r="H524" s="2">
        <v>167097</v>
      </c>
    </row>
    <row r="525" spans="1:8" x14ac:dyDescent="0.25">
      <c r="A525" t="s">
        <v>363</v>
      </c>
      <c r="B525" t="str">
        <f>SUBSTITUTE(TRIM(RIGHT(SUBSTITUTE(REPLACE(REPLACE(A525, 1, IFERROR(FIND("//", A525)+1, 0), TEXT(,))&amp;"/", FIND("/", REPLACE(A525, 1, IFERROR(FIND("//", A525)+1, 0), TEXT(,))&amp;"/"), LEN(A525), TEXT(,)), CHAR(46), REPT(CHAR(32), LEN(A525))), LEN(A525)*2)), CHAR(32), CHAR(46))</f>
        <v>cdc.gov</v>
      </c>
      <c r="C525" s="2">
        <v>161465</v>
      </c>
      <c r="D525" s="2">
        <v>307909</v>
      </c>
      <c r="E525" s="2">
        <v>49754</v>
      </c>
      <c r="F525" s="3">
        <v>1.9069705508933801</v>
      </c>
      <c r="G525" s="4">
        <v>108.121803486823</v>
      </c>
      <c r="H525" s="2">
        <v>156771</v>
      </c>
    </row>
    <row r="526" spans="1:8" x14ac:dyDescent="0.25">
      <c r="A526" t="s">
        <v>543</v>
      </c>
      <c r="B526" t="str">
        <f>SUBSTITUTE(TRIM(RIGHT(SUBSTITUTE(REPLACE(REPLACE(A526, 1, IFERROR(FIND("//", A526)+1, 0), TEXT(,))&amp;"/", FIND("/", REPLACE(A526, 1, IFERROR(FIND("//", A526)+1, 0), TEXT(,))&amp;"/"), LEN(A526), TEXT(,)), CHAR(46), REPT(CHAR(32), LEN(A526))), LEN(A526)*2)), CHAR(32), CHAR(46))</f>
        <v>cdc.gov</v>
      </c>
      <c r="C526" s="2">
        <v>76039</v>
      </c>
      <c r="D526" s="2">
        <v>106078</v>
      </c>
      <c r="E526" s="2">
        <v>76977</v>
      </c>
      <c r="F526" s="3">
        <v>1.3950472783703101</v>
      </c>
      <c r="G526" s="4">
        <v>98.530280513946707</v>
      </c>
      <c r="H526" s="2">
        <v>76977</v>
      </c>
    </row>
    <row r="527" spans="1:8" x14ac:dyDescent="0.25">
      <c r="A527" t="s">
        <v>2330</v>
      </c>
      <c r="B527" t="str">
        <f>SUBSTITUTE(TRIM(RIGHT(SUBSTITUTE(REPLACE(REPLACE(A527, 1, IFERROR(FIND("//", A527)+1, 0), TEXT(,))&amp;"/", FIND("/", REPLACE(A527, 1, IFERROR(FIND("//", A527)+1, 0), TEXT(,))&amp;"/"), LEN(A527), TEXT(,)), CHAR(46), REPT(CHAR(32), LEN(A527))), LEN(A527)*2)), CHAR(32), CHAR(46))</f>
        <v>cdc.gov</v>
      </c>
      <c r="C527" s="2">
        <v>1877</v>
      </c>
      <c r="D527" s="2">
        <v>1877</v>
      </c>
      <c r="E527" s="2">
        <v>939</v>
      </c>
      <c r="F527" s="3">
        <v>1</v>
      </c>
      <c r="G527" s="4">
        <v>0</v>
      </c>
      <c r="H527" s="2">
        <v>1877</v>
      </c>
    </row>
    <row r="528" spans="1:8" x14ac:dyDescent="0.25">
      <c r="A528" t="s">
        <v>4</v>
      </c>
      <c r="B528" t="str">
        <f>SUBSTITUTE(TRIM(RIGHT(SUBSTITUTE(REPLACE(REPLACE(A528, 1, IFERROR(FIND("//", A528)+1, 0), TEXT(,))&amp;"/", FIND("/", REPLACE(A528, 1, IFERROR(FIND("//", A528)+1, 0), TEXT(,))&amp;"/"), LEN(A528), TEXT(,)), CHAR(46), REPT(CHAR(32), LEN(A528))), LEN(A528)*2)), CHAR(32), CHAR(46))</f>
        <v>cdc.gov</v>
      </c>
      <c r="C528" s="2">
        <v>26071833</v>
      </c>
      <c r="D528" s="2">
        <v>50146951</v>
      </c>
      <c r="E528" s="2">
        <v>18875395</v>
      </c>
      <c r="F528" s="3">
        <v>1.9234148592467499</v>
      </c>
      <c r="G528" s="4">
        <v>108.741008927143</v>
      </c>
      <c r="H528" s="2">
        <v>26103751</v>
      </c>
    </row>
    <row r="529" spans="1:8" x14ac:dyDescent="0.25">
      <c r="A529" t="s">
        <v>1386</v>
      </c>
      <c r="B529" t="str">
        <f>SUBSTITUTE(TRIM(RIGHT(SUBSTITUTE(REPLACE(REPLACE(A529, 1, IFERROR(FIND("//", A529)+1, 0), TEXT(,))&amp;"/", FIND("/", REPLACE(A529, 1, IFERROR(FIND("//", A529)+1, 0), TEXT(,))&amp;"/"), LEN(A529), TEXT(,)), CHAR(46), REPT(CHAR(32), LEN(A529))), LEN(A529)*2)), CHAR(32), CHAR(46))</f>
        <v>cdc.gov</v>
      </c>
      <c r="C529" s="2">
        <v>10326</v>
      </c>
      <c r="D529" s="2">
        <v>21591</v>
      </c>
      <c r="E529" s="2">
        <v>10326</v>
      </c>
      <c r="F529" s="3">
        <v>2.0909355026147498</v>
      </c>
      <c r="G529" s="4">
        <v>32.546194073213201</v>
      </c>
      <c r="H529" s="2">
        <v>8449</v>
      </c>
    </row>
    <row r="530" spans="1:8" x14ac:dyDescent="0.25">
      <c r="A530" t="s">
        <v>2769</v>
      </c>
      <c r="B530" t="str">
        <f>SUBSTITUTE(TRIM(RIGHT(SUBSTITUTE(REPLACE(REPLACE(A530, 1, IFERROR(FIND("//", A530)+1, 0), TEXT(,))&amp;"/", FIND("/", REPLACE(A530, 1, IFERROR(FIND("//", A530)+1, 0), TEXT(,))&amp;"/"), LEN(A530), TEXT(,)), CHAR(46), REPT(CHAR(32), LEN(A530))), LEN(A530)*2)), CHAR(32), CHAR(46))</f>
        <v>cdc.gov</v>
      </c>
      <c r="C530" s="2">
        <v>939</v>
      </c>
      <c r="D530" s="2">
        <v>939</v>
      </c>
      <c r="E530" s="2">
        <v>939</v>
      </c>
      <c r="F530" s="3">
        <v>1</v>
      </c>
      <c r="G530" s="4">
        <v>91.975505857294905</v>
      </c>
      <c r="H530" s="2">
        <v>0</v>
      </c>
    </row>
    <row r="531" spans="1:8" x14ac:dyDescent="0.25">
      <c r="A531" t="s">
        <v>323</v>
      </c>
      <c r="B531" t="str">
        <f>SUBSTITUTE(TRIM(RIGHT(SUBSTITUTE(REPLACE(REPLACE(A531, 1, IFERROR(FIND("//", A531)+1, 0), TEXT(,))&amp;"/", FIND("/", REPLACE(A531, 1, IFERROR(FIND("//", A531)+1, 0), TEXT(,))&amp;"/"), LEN(A531), TEXT(,)), CHAR(46), REPT(CHAR(32), LEN(A531))), LEN(A531)*2)), CHAR(32), CHAR(46))</f>
        <v>cdc.gov</v>
      </c>
      <c r="C531" s="2">
        <v>192443</v>
      </c>
      <c r="D531" s="2">
        <v>323868</v>
      </c>
      <c r="E531" s="2">
        <v>163342</v>
      </c>
      <c r="F531" s="3">
        <v>1.6829294908102601</v>
      </c>
      <c r="G531" s="4">
        <v>78.180583341560805</v>
      </c>
      <c r="H531" s="2">
        <v>193382</v>
      </c>
    </row>
    <row r="532" spans="1:8" x14ac:dyDescent="0.25">
      <c r="A532" t="s">
        <v>1682</v>
      </c>
      <c r="B532" t="str">
        <f>SUBSTITUTE(TRIM(RIGHT(SUBSTITUTE(REPLACE(REPLACE(A532, 1, IFERROR(FIND("//", A532)+1, 0), TEXT(,))&amp;"/", FIND("/", REPLACE(A532, 1, IFERROR(FIND("//", A532)+1, 0), TEXT(,))&amp;"/"), LEN(A532), TEXT(,)), CHAR(46), REPT(CHAR(32), LEN(A532))), LEN(A532)*2)), CHAR(32), CHAR(46))</f>
        <v>cdc.gov</v>
      </c>
      <c r="C532" s="2">
        <v>6571</v>
      </c>
      <c r="D532" s="2">
        <v>8449</v>
      </c>
      <c r="E532" s="2">
        <v>6571</v>
      </c>
      <c r="F532" s="3">
        <v>1.2858012479074701</v>
      </c>
      <c r="G532" s="4">
        <v>173.86333891340701</v>
      </c>
      <c r="H532" s="2">
        <v>6571</v>
      </c>
    </row>
    <row r="533" spans="1:8" x14ac:dyDescent="0.25">
      <c r="A533" t="s">
        <v>298</v>
      </c>
      <c r="B533" t="str">
        <f>SUBSTITUTE(TRIM(RIGHT(SUBSTITUTE(REPLACE(REPLACE(A533, 1, IFERROR(FIND("//", A533)+1, 0), TEXT(,))&amp;"/", FIND("/", REPLACE(A533, 1, IFERROR(FIND("//", A533)+1, 0), TEXT(,))&amp;"/"), LEN(A533), TEXT(,)), CHAR(46), REPT(CHAR(32), LEN(A533))), LEN(A533)*2)), CHAR(32), CHAR(46))</f>
        <v>cdc.gov</v>
      </c>
      <c r="C533" s="2">
        <v>220606</v>
      </c>
      <c r="D533" s="2">
        <v>316358</v>
      </c>
      <c r="E533" s="2">
        <v>194321</v>
      </c>
      <c r="F533" s="3">
        <v>1.4340407785826299</v>
      </c>
      <c r="G533" s="4">
        <v>57.4594843295286</v>
      </c>
      <c r="H533" s="2">
        <v>227177</v>
      </c>
    </row>
    <row r="534" spans="1:8" x14ac:dyDescent="0.25">
      <c r="A534" t="s">
        <v>2830</v>
      </c>
      <c r="B534" t="str">
        <f>SUBSTITUTE(TRIM(RIGHT(SUBSTITUTE(REPLACE(REPLACE(A534, 1, IFERROR(FIND("//", A534)+1, 0), TEXT(,))&amp;"/", FIND("/", REPLACE(A534, 1, IFERROR(FIND("//", A534)+1, 0), TEXT(,))&amp;"/"), LEN(A534), TEXT(,)), CHAR(46), REPT(CHAR(32), LEN(A534))), LEN(A534)*2)), CHAR(32), CHAR(46))</f>
        <v>cdc.gov</v>
      </c>
      <c r="C534" s="2">
        <v>939</v>
      </c>
      <c r="D534" s="2">
        <v>2816</v>
      </c>
      <c r="E534" s="2">
        <v>939</v>
      </c>
      <c r="F534" s="3">
        <v>2.9989350372736898</v>
      </c>
      <c r="G534" s="4">
        <v>0</v>
      </c>
      <c r="H534" s="2">
        <v>939</v>
      </c>
    </row>
    <row r="535" spans="1:8" x14ac:dyDescent="0.25">
      <c r="A535" t="s">
        <v>502</v>
      </c>
      <c r="B535" t="str">
        <f>SUBSTITUTE(TRIM(RIGHT(SUBSTITUTE(REPLACE(REPLACE(A535, 1, IFERROR(FIND("//", A535)+1, 0), TEXT(,))&amp;"/", FIND("/", REPLACE(A535, 1, IFERROR(FIND("//", A535)+1, 0), TEXT(,))&amp;"/"), LEN(A535), TEXT(,)), CHAR(46), REPT(CHAR(32), LEN(A535))), LEN(A535)*2)), CHAR(32), CHAR(46))</f>
        <v>cdc.gov</v>
      </c>
      <c r="C535" s="2">
        <v>86365</v>
      </c>
      <c r="D535" s="2">
        <v>210279</v>
      </c>
      <c r="E535" s="2">
        <v>76039</v>
      </c>
      <c r="F535" s="3">
        <v>2.4347710299310998</v>
      </c>
      <c r="G535" s="4">
        <v>136.597452671799</v>
      </c>
      <c r="H535" s="2">
        <v>87304</v>
      </c>
    </row>
    <row r="536" spans="1:8" x14ac:dyDescent="0.25">
      <c r="A536" t="s">
        <v>968</v>
      </c>
      <c r="B536" t="str">
        <f>SUBSTITUTE(TRIM(RIGHT(SUBSTITUTE(REPLACE(REPLACE(A536, 1, IFERROR(FIND("//", A536)+1, 0), TEXT(,))&amp;"/", FIND("/", REPLACE(A536, 1, IFERROR(FIND("//", A536)+1, 0), TEXT(,))&amp;"/"), LEN(A536), TEXT(,)), CHAR(46), REPT(CHAR(32), LEN(A536))), LEN(A536)*2)), CHAR(32), CHAR(46))</f>
        <v>cdc.gov</v>
      </c>
      <c r="C536" s="2">
        <v>23469</v>
      </c>
      <c r="D536" s="2">
        <v>45060</v>
      </c>
      <c r="E536" s="2">
        <v>25346</v>
      </c>
      <c r="F536" s="3">
        <v>1.91997954748817</v>
      </c>
      <c r="G536" s="4">
        <v>55.3192722314542</v>
      </c>
      <c r="H536" s="2">
        <v>27224</v>
      </c>
    </row>
    <row r="537" spans="1:8" x14ac:dyDescent="0.25">
      <c r="A537" t="s">
        <v>573</v>
      </c>
      <c r="B537" t="str">
        <f>SUBSTITUTE(TRIM(RIGHT(SUBSTITUTE(REPLACE(REPLACE(A537, 1, IFERROR(FIND("//", A537)+1, 0), TEXT(,))&amp;"/", FIND("/", REPLACE(A537, 1, IFERROR(FIND("//", A537)+1, 0), TEXT(,))&amp;"/"), LEN(A537), TEXT(,)), CHAR(46), REPT(CHAR(32), LEN(A537))), LEN(A537)*2)), CHAR(32), CHAR(46))</f>
        <v>cdc.gov</v>
      </c>
      <c r="C537" s="2">
        <v>67590</v>
      </c>
      <c r="D537" s="2">
        <v>260972</v>
      </c>
      <c r="E537" s="2">
        <v>52570</v>
      </c>
      <c r="F537" s="3">
        <v>3.8611037135670898</v>
      </c>
      <c r="G537" s="4">
        <v>169.30510430537001</v>
      </c>
      <c r="H537" s="2">
        <v>67590</v>
      </c>
    </row>
    <row r="538" spans="1:8" x14ac:dyDescent="0.25">
      <c r="A538" t="s">
        <v>474</v>
      </c>
      <c r="B538" t="str">
        <f>SUBSTITUTE(TRIM(RIGHT(SUBSTITUTE(REPLACE(REPLACE(A538, 1, IFERROR(FIND("//", A538)+1, 0), TEXT(,))&amp;"/", FIND("/", REPLACE(A538, 1, IFERROR(FIND("//", A538)+1, 0), TEXT(,))&amp;"/"), LEN(A538), TEXT(,)), CHAR(46), REPT(CHAR(32), LEN(A538))), LEN(A538)*2)), CHAR(32), CHAR(46))</f>
        <v>cdc.gov</v>
      </c>
      <c r="C538" s="2">
        <v>99507</v>
      </c>
      <c r="D538" s="2">
        <v>236564</v>
      </c>
      <c r="E538" s="2">
        <v>90120</v>
      </c>
      <c r="F538" s="3">
        <v>2.3773603867064601</v>
      </c>
      <c r="G538" s="4">
        <v>154.887153667581</v>
      </c>
      <c r="H538" s="2">
        <v>97630</v>
      </c>
    </row>
    <row r="539" spans="1:8" x14ac:dyDescent="0.25">
      <c r="A539" t="s">
        <v>1173</v>
      </c>
      <c r="B539" t="str">
        <f>SUBSTITUTE(TRIM(RIGHT(SUBSTITUTE(REPLACE(REPLACE(A539, 1, IFERROR(FIND("//", A539)+1, 0), TEXT(,))&amp;"/", FIND("/", REPLACE(A539, 1, IFERROR(FIND("//", A539)+1, 0), TEXT(,))&amp;"/"), LEN(A539), TEXT(,)), CHAR(46), REPT(CHAR(32), LEN(A539))), LEN(A539)*2)), CHAR(32), CHAR(46))</f>
        <v>cdc.gov</v>
      </c>
      <c r="C539" s="2">
        <v>15959</v>
      </c>
      <c r="D539" s="2">
        <v>46937</v>
      </c>
      <c r="E539" s="2">
        <v>18775</v>
      </c>
      <c r="F539" s="3">
        <v>2.9410990663575398</v>
      </c>
      <c r="G539" s="4">
        <v>272.40679240553902</v>
      </c>
      <c r="H539" s="2">
        <v>18775</v>
      </c>
    </row>
    <row r="540" spans="1:8" x14ac:dyDescent="0.25">
      <c r="A540" t="s">
        <v>2056</v>
      </c>
      <c r="B540" t="str">
        <f>SUBSTITUTE(TRIM(RIGHT(SUBSTITUTE(REPLACE(REPLACE(A540, 1, IFERROR(FIND("//", A540)+1, 0), TEXT(,))&amp;"/", FIND("/", REPLACE(A540, 1, IFERROR(FIND("//", A540)+1, 0), TEXT(,))&amp;"/"), LEN(A540), TEXT(,)), CHAR(46), REPT(CHAR(32), LEN(A540))), LEN(A540)*2)), CHAR(32), CHAR(46))</f>
        <v>cdc.gov</v>
      </c>
      <c r="C540" s="2">
        <v>3755</v>
      </c>
      <c r="D540" s="2">
        <v>5632</v>
      </c>
      <c r="E540" s="2">
        <v>3755</v>
      </c>
      <c r="F540" s="3">
        <v>1.4998668442077201</v>
      </c>
      <c r="G540" s="4">
        <v>116.749667110519</v>
      </c>
      <c r="H540" s="2">
        <v>3755</v>
      </c>
    </row>
    <row r="541" spans="1:8" x14ac:dyDescent="0.25">
      <c r="A541" t="s">
        <v>3005</v>
      </c>
      <c r="B541" t="str">
        <f>SUBSTITUTE(TRIM(RIGHT(SUBSTITUTE(REPLACE(REPLACE(A541, 1, IFERROR(FIND("//", A541)+1, 0), TEXT(,))&amp;"/", FIND("/", REPLACE(A541, 1, IFERROR(FIND("//", A541)+1, 0), TEXT(,))&amp;"/"), LEN(A541), TEXT(,)), CHAR(46), REPT(CHAR(32), LEN(A541))), LEN(A541)*2)), CHAR(32), CHAR(46))</f>
        <v>cdc.gov</v>
      </c>
      <c r="C541" s="2">
        <v>939</v>
      </c>
      <c r="D541" s="2">
        <v>939</v>
      </c>
      <c r="E541" s="2">
        <v>939</v>
      </c>
      <c r="F541" s="3">
        <v>1</v>
      </c>
      <c r="G541" s="4">
        <v>0</v>
      </c>
      <c r="H541" s="2">
        <v>939</v>
      </c>
    </row>
    <row r="542" spans="1:8" x14ac:dyDescent="0.25">
      <c r="A542" t="s">
        <v>2240</v>
      </c>
      <c r="B542" t="str">
        <f>SUBSTITUTE(TRIM(RIGHT(SUBSTITUTE(REPLACE(REPLACE(A542, 1, IFERROR(FIND("//", A542)+1, 0), TEXT(,))&amp;"/", FIND("/", REPLACE(A542, 1, IFERROR(FIND("//", A542)+1, 0), TEXT(,))&amp;"/"), LEN(A542), TEXT(,)), CHAR(46), REPT(CHAR(32), LEN(A542))), LEN(A542)*2)), CHAR(32), CHAR(46))</f>
        <v>cdc.gov</v>
      </c>
      <c r="C542" s="2">
        <v>2816</v>
      </c>
      <c r="D542" s="2">
        <v>2816</v>
      </c>
      <c r="E542" s="2">
        <v>2816</v>
      </c>
      <c r="F542" s="3">
        <v>1</v>
      </c>
      <c r="G542" s="4">
        <v>0</v>
      </c>
      <c r="H542" s="2">
        <v>2816</v>
      </c>
    </row>
    <row r="543" spans="1:8" x14ac:dyDescent="0.25">
      <c r="A543" t="s">
        <v>108</v>
      </c>
      <c r="B543" t="str">
        <f>SUBSTITUTE(TRIM(RIGHT(SUBSTITUTE(REPLACE(REPLACE(A543, 1, IFERROR(FIND("//", A543)+1, 0), TEXT(,))&amp;"/", FIND("/", REPLACE(A543, 1, IFERROR(FIND("//", A543)+1, 0), TEXT(,))&amp;"/"), LEN(A543), TEXT(,)), CHAR(46), REPT(CHAR(32), LEN(A543))), LEN(A543)*2)), CHAR(32), CHAR(46))</f>
        <v>cdc.gov</v>
      </c>
      <c r="C543" s="2">
        <v>1268248</v>
      </c>
      <c r="D543" s="2">
        <v>1838068</v>
      </c>
      <c r="E543" s="2">
        <v>687163</v>
      </c>
      <c r="F543" s="3">
        <v>1.44929698292447</v>
      </c>
      <c r="G543" s="4">
        <v>50.039223401101303</v>
      </c>
      <c r="H543" s="2">
        <v>1176251</v>
      </c>
    </row>
    <row r="544" spans="1:8" x14ac:dyDescent="0.25">
      <c r="A544" t="s">
        <v>2257</v>
      </c>
      <c r="B544" t="str">
        <f>SUBSTITUTE(TRIM(RIGHT(SUBSTITUTE(REPLACE(REPLACE(A544, 1, IFERROR(FIND("//", A544)+1, 0), TEXT(,))&amp;"/", FIND("/", REPLACE(A544, 1, IFERROR(FIND("//", A544)+1, 0), TEXT(,))&amp;"/"), LEN(A544), TEXT(,)), CHAR(46), REPT(CHAR(32), LEN(A544))), LEN(A544)*2)), CHAR(32), CHAR(46))</f>
        <v>cdc.gov</v>
      </c>
      <c r="C544" s="2">
        <v>2816</v>
      </c>
      <c r="D544" s="2">
        <v>2816</v>
      </c>
      <c r="E544" s="2">
        <v>2816</v>
      </c>
      <c r="F544" s="3">
        <v>1</v>
      </c>
      <c r="G544" s="4">
        <v>732.72975852272702</v>
      </c>
      <c r="H544" s="2">
        <v>939</v>
      </c>
    </row>
    <row r="545" spans="1:8" x14ac:dyDescent="0.25">
      <c r="A545" t="s">
        <v>632</v>
      </c>
      <c r="B545" t="str">
        <f>SUBSTITUTE(TRIM(RIGHT(SUBSTITUTE(REPLACE(REPLACE(A545, 1, IFERROR(FIND("//", A545)+1, 0), TEXT(,))&amp;"/", FIND("/", REPLACE(A545, 1, IFERROR(FIND("//", A545)+1, 0), TEXT(,))&amp;"/"), LEN(A545), TEXT(,)), CHAR(46), REPT(CHAR(32), LEN(A545))), LEN(A545)*2)), CHAR(32), CHAR(46))</f>
        <v>cdc.gov</v>
      </c>
      <c r="C545" s="2">
        <v>57264</v>
      </c>
      <c r="D545" s="2">
        <v>1192209</v>
      </c>
      <c r="E545" s="2">
        <v>49754</v>
      </c>
      <c r="F545" s="3">
        <v>20.8195201173512</v>
      </c>
      <c r="G545" s="4">
        <v>899.07561469684197</v>
      </c>
      <c r="H545" s="2">
        <v>63835</v>
      </c>
    </row>
    <row r="546" spans="1:8" x14ac:dyDescent="0.25">
      <c r="A546" t="s">
        <v>2545</v>
      </c>
      <c r="B546" t="str">
        <f>SUBSTITUTE(TRIM(RIGHT(SUBSTITUTE(REPLACE(REPLACE(A546, 1, IFERROR(FIND("//", A546)+1, 0), TEXT(,))&amp;"/", FIND("/", REPLACE(A546, 1, IFERROR(FIND("//", A546)+1, 0), TEXT(,))&amp;"/"), LEN(A546), TEXT(,)), CHAR(46), REPT(CHAR(32), LEN(A546))), LEN(A546)*2)), CHAR(32), CHAR(46))</f>
        <v>cdc.gov</v>
      </c>
      <c r="C546" s="2">
        <v>1877</v>
      </c>
      <c r="D546" s="2">
        <v>13142</v>
      </c>
      <c r="E546" s="2">
        <v>939</v>
      </c>
      <c r="F546" s="3">
        <v>7.0015982951518296</v>
      </c>
      <c r="G546" s="4">
        <v>1499.39531166755</v>
      </c>
      <c r="H546" s="2">
        <v>1877</v>
      </c>
    </row>
    <row r="547" spans="1:8" x14ac:dyDescent="0.25">
      <c r="A547" t="s">
        <v>1291</v>
      </c>
      <c r="B547" t="str">
        <f>SUBSTITUTE(TRIM(RIGHT(SUBSTITUTE(REPLACE(REPLACE(A547, 1, IFERROR(FIND("//", A547)+1, 0), TEXT(,))&amp;"/", FIND("/", REPLACE(A547, 1, IFERROR(FIND("//", A547)+1, 0), TEXT(,))&amp;"/"), LEN(A547), TEXT(,)), CHAR(46), REPT(CHAR(32), LEN(A547))), LEN(A547)*2)), CHAR(32), CHAR(46))</f>
        <v>cdc.gov</v>
      </c>
      <c r="C547" s="2">
        <v>13142</v>
      </c>
      <c r="D547" s="2">
        <v>19714</v>
      </c>
      <c r="E547" s="2">
        <v>19714</v>
      </c>
      <c r="F547" s="3">
        <v>1.5000760919190299</v>
      </c>
      <c r="G547" s="4">
        <v>20.500760919190299</v>
      </c>
      <c r="H547" s="2">
        <v>13142</v>
      </c>
    </row>
    <row r="548" spans="1:8" x14ac:dyDescent="0.25">
      <c r="A548" t="s">
        <v>1340</v>
      </c>
      <c r="B548" t="str">
        <f>SUBSTITUTE(TRIM(RIGHT(SUBSTITUTE(REPLACE(REPLACE(A548, 1, IFERROR(FIND("//", A548)+1, 0), TEXT(,))&amp;"/", FIND("/", REPLACE(A548, 1, IFERROR(FIND("//", A548)+1, 0), TEXT(,))&amp;"/"), LEN(A548), TEXT(,)), CHAR(46), REPT(CHAR(32), LEN(A548))), LEN(A548)*2)), CHAR(32), CHAR(46))</f>
        <v>cdc.gov</v>
      </c>
      <c r="C548" s="2">
        <v>12204</v>
      </c>
      <c r="D548" s="2">
        <v>25346</v>
      </c>
      <c r="E548" s="2">
        <v>7510</v>
      </c>
      <c r="F548" s="3">
        <v>2.07686004588659</v>
      </c>
      <c r="G548" s="4">
        <v>290.37790888233297</v>
      </c>
      <c r="H548" s="2">
        <v>12204</v>
      </c>
    </row>
    <row r="549" spans="1:8" x14ac:dyDescent="0.25">
      <c r="A549" t="s">
        <v>1947</v>
      </c>
      <c r="B549" t="str">
        <f>SUBSTITUTE(TRIM(RIGHT(SUBSTITUTE(REPLACE(REPLACE(A549, 1, IFERROR(FIND("//", A549)+1, 0), TEXT(,))&amp;"/", FIND("/", REPLACE(A549, 1, IFERROR(FIND("//", A549)+1, 0), TEXT(,))&amp;"/"), LEN(A549), TEXT(,)), CHAR(46), REPT(CHAR(32), LEN(A549))), LEN(A549)*2)), CHAR(32), CHAR(46))</f>
        <v>cdc.gov</v>
      </c>
      <c r="C549" s="2">
        <v>4694</v>
      </c>
      <c r="D549" s="2">
        <v>4694</v>
      </c>
      <c r="E549" s="2">
        <v>4694</v>
      </c>
      <c r="F549" s="3">
        <v>1</v>
      </c>
      <c r="G549" s="4">
        <v>0</v>
      </c>
      <c r="H549" s="2">
        <v>4694</v>
      </c>
    </row>
    <row r="550" spans="1:8" x14ac:dyDescent="0.25">
      <c r="A550" t="s">
        <v>519</v>
      </c>
      <c r="B550" t="str">
        <f>SUBSTITUTE(TRIM(RIGHT(SUBSTITUTE(REPLACE(REPLACE(A550, 1, IFERROR(FIND("//", A550)+1, 0), TEXT(,))&amp;"/", FIND("/", REPLACE(A550, 1, IFERROR(FIND("//", A550)+1, 0), TEXT(,))&amp;"/"), LEN(A550), TEXT(,)), CHAR(46), REPT(CHAR(32), LEN(A550))), LEN(A550)*2)), CHAR(32), CHAR(46))</f>
        <v>cdc.gov</v>
      </c>
      <c r="C550" s="2">
        <v>82610</v>
      </c>
      <c r="D550" s="2">
        <v>678714</v>
      </c>
      <c r="E550" s="2">
        <v>61957</v>
      </c>
      <c r="F550" s="3">
        <v>8.2158818544970291</v>
      </c>
      <c r="G550" s="4">
        <v>436.98745914538102</v>
      </c>
      <c r="H550" s="2">
        <v>91997</v>
      </c>
    </row>
    <row r="551" spans="1:8" x14ac:dyDescent="0.25">
      <c r="A551" t="s">
        <v>955</v>
      </c>
      <c r="B551" t="str">
        <f>SUBSTITUTE(TRIM(RIGHT(SUBSTITUTE(REPLACE(REPLACE(A551, 1, IFERROR(FIND("//", A551)+1, 0), TEXT(,))&amp;"/", FIND("/", REPLACE(A551, 1, IFERROR(FIND("//", A551)+1, 0), TEXT(,))&amp;"/"), LEN(A551), TEXT(,)), CHAR(46), REPT(CHAR(32), LEN(A551))), LEN(A551)*2)), CHAR(32), CHAR(46))</f>
        <v>cdc.gov</v>
      </c>
      <c r="C551" s="2">
        <v>24407</v>
      </c>
      <c r="D551" s="2">
        <v>61957</v>
      </c>
      <c r="E551" s="2">
        <v>19714</v>
      </c>
      <c r="F551" s="3">
        <v>2.5384930552710201</v>
      </c>
      <c r="G551" s="4">
        <v>1082.9038800344099</v>
      </c>
      <c r="H551" s="2">
        <v>19714</v>
      </c>
    </row>
    <row r="552" spans="1:8" x14ac:dyDescent="0.25">
      <c r="A552" t="s">
        <v>623</v>
      </c>
      <c r="B552" t="str">
        <f>SUBSTITUTE(TRIM(RIGHT(SUBSTITUTE(REPLACE(REPLACE(A552, 1, IFERROR(FIND("//", A552)+1, 0), TEXT(,))&amp;"/", FIND("/", REPLACE(A552, 1, IFERROR(FIND("//", A552)+1, 0), TEXT(,))&amp;"/"), LEN(A552), TEXT(,)), CHAR(46), REPT(CHAR(32), LEN(A552))), LEN(A552)*2)), CHAR(32), CHAR(46))</f>
        <v>cdc.gov</v>
      </c>
      <c r="C552" s="2">
        <v>59141</v>
      </c>
      <c r="D552" s="2">
        <v>134241</v>
      </c>
      <c r="E552" s="2">
        <v>46937</v>
      </c>
      <c r="F552" s="3">
        <v>2.2698466376963502</v>
      </c>
      <c r="G552" s="4">
        <v>172.857408565969</v>
      </c>
      <c r="H552" s="2">
        <v>60080</v>
      </c>
    </row>
    <row r="553" spans="1:8" x14ac:dyDescent="0.25">
      <c r="A553" t="s">
        <v>956</v>
      </c>
      <c r="B553" t="str">
        <f>SUBSTITUTE(TRIM(RIGHT(SUBSTITUTE(REPLACE(REPLACE(A553, 1, IFERROR(FIND("//", A553)+1, 0), TEXT(,))&amp;"/", FIND("/", REPLACE(A553, 1, IFERROR(FIND("//", A553)+1, 0), TEXT(,))&amp;"/"), LEN(A553), TEXT(,)), CHAR(46), REPT(CHAR(32), LEN(A553))), LEN(A553)*2)), CHAR(32), CHAR(46))</f>
        <v>cdc.gov</v>
      </c>
      <c r="C553" s="2">
        <v>24407</v>
      </c>
      <c r="D553" s="2">
        <v>28162</v>
      </c>
      <c r="E553" s="2">
        <v>22530</v>
      </c>
      <c r="F553" s="3">
        <v>1.1538493055271</v>
      </c>
      <c r="G553" s="4">
        <v>85.232269430900899</v>
      </c>
      <c r="H553" s="2">
        <v>24407</v>
      </c>
    </row>
    <row r="554" spans="1:8" x14ac:dyDescent="0.25">
      <c r="A554" t="s">
        <v>421</v>
      </c>
      <c r="B554" t="str">
        <f>SUBSTITUTE(TRIM(RIGHT(SUBSTITUTE(REPLACE(REPLACE(A554, 1, IFERROR(FIND("//", A554)+1, 0), TEXT(,))&amp;"/", FIND("/", REPLACE(A554, 1, IFERROR(FIND("//", A554)+1, 0), TEXT(,))&amp;"/"), LEN(A554), TEXT(,)), CHAR(46), REPT(CHAR(32), LEN(A554))), LEN(A554)*2)), CHAR(32), CHAR(46))</f>
        <v>cdc.gov</v>
      </c>
      <c r="C554" s="2">
        <v>125792</v>
      </c>
      <c r="D554" s="2">
        <v>321990</v>
      </c>
      <c r="E554" s="2">
        <v>104201</v>
      </c>
      <c r="F554" s="3">
        <v>2.55970172983973</v>
      </c>
      <c r="G554" s="4">
        <v>135.18673683540999</v>
      </c>
      <c r="H554" s="2">
        <v>127670</v>
      </c>
    </row>
    <row r="555" spans="1:8" x14ac:dyDescent="0.25">
      <c r="A555" t="s">
        <v>303</v>
      </c>
      <c r="B555" t="str">
        <f>SUBSTITUTE(TRIM(RIGHT(SUBSTITUTE(REPLACE(REPLACE(A555, 1, IFERROR(FIND("//", A555)+1, 0), TEXT(,))&amp;"/", FIND("/", REPLACE(A555, 1, IFERROR(FIND("//", A555)+1, 0), TEXT(,))&amp;"/"), LEN(A555), TEXT(,)), CHAR(46), REPT(CHAR(32), LEN(A555))), LEN(A555)*2)), CHAR(32), CHAR(46))</f>
        <v>cdc.gov</v>
      </c>
      <c r="C555" s="2">
        <v>212157</v>
      </c>
      <c r="D555" s="2">
        <v>347337</v>
      </c>
      <c r="E555" s="2">
        <v>197137</v>
      </c>
      <c r="F555" s="3">
        <v>1.6371696432359</v>
      </c>
      <c r="G555" s="4">
        <v>193.64595087600199</v>
      </c>
      <c r="H555" s="2">
        <v>205586</v>
      </c>
    </row>
    <row r="556" spans="1:8" x14ac:dyDescent="0.25">
      <c r="A556" t="s">
        <v>1583</v>
      </c>
      <c r="B556" t="str">
        <f>SUBSTITUTE(TRIM(RIGHT(SUBSTITUTE(REPLACE(REPLACE(A556, 1, IFERROR(FIND("//", A556)+1, 0), TEXT(,))&amp;"/", FIND("/", REPLACE(A556, 1, IFERROR(FIND("//", A556)+1, 0), TEXT(,))&amp;"/"), LEN(A556), TEXT(,)), CHAR(46), REPT(CHAR(32), LEN(A556))), LEN(A556)*2)), CHAR(32), CHAR(46))</f>
        <v>cdfifund.gov</v>
      </c>
      <c r="C556" s="2">
        <v>7510</v>
      </c>
      <c r="D556" s="2">
        <v>13142</v>
      </c>
      <c r="E556" s="2">
        <v>3755</v>
      </c>
      <c r="F556" s="3">
        <v>1.74993342210386</v>
      </c>
      <c r="G556" s="4">
        <v>129.49960053262299</v>
      </c>
      <c r="H556" s="2">
        <v>7510</v>
      </c>
    </row>
    <row r="557" spans="1:8" x14ac:dyDescent="0.25">
      <c r="A557" t="s">
        <v>938</v>
      </c>
      <c r="B557" t="str">
        <f>SUBSTITUTE(TRIM(RIGHT(SUBSTITUTE(REPLACE(REPLACE(A557, 1, IFERROR(FIND("//", A557)+1, 0), TEXT(,))&amp;"/", FIND("/", REPLACE(A557, 1, IFERROR(FIND("//", A557)+1, 0), TEXT(,))&amp;"/"), LEN(A557), TEXT(,)), CHAR(46), REPT(CHAR(32), LEN(A557))), LEN(A557)*2)), CHAR(32), CHAR(46))</f>
        <v>census.gov</v>
      </c>
      <c r="C557" s="2">
        <v>24407</v>
      </c>
      <c r="D557" s="2">
        <v>29101</v>
      </c>
      <c r="E557" s="2">
        <v>19714</v>
      </c>
      <c r="F557" s="3">
        <v>1.19232187487196</v>
      </c>
      <c r="G557" s="4">
        <v>46.6162166591551</v>
      </c>
      <c r="H557" s="2">
        <v>25346</v>
      </c>
    </row>
    <row r="558" spans="1:8" x14ac:dyDescent="0.25">
      <c r="A558" t="s">
        <v>59</v>
      </c>
      <c r="B558" t="str">
        <f>SUBSTITUTE(TRIM(RIGHT(SUBSTITUTE(REPLACE(REPLACE(A558, 1, IFERROR(FIND("//", A558)+1, 0), TEXT(,))&amp;"/", FIND("/", REPLACE(A558, 1, IFERROR(FIND("//", A558)+1, 0), TEXT(,))&amp;"/"), LEN(A558), TEXT(,)), CHAR(46), REPT(CHAR(32), LEN(A558))), LEN(A558)*2)), CHAR(32), CHAR(46))</f>
        <v>census.gov</v>
      </c>
      <c r="C558" s="2">
        <v>2596575</v>
      </c>
      <c r="D558" s="2">
        <v>8380199</v>
      </c>
      <c r="E558" s="2">
        <v>1803334</v>
      </c>
      <c r="F558" s="3">
        <v>3.2274049469012001</v>
      </c>
      <c r="G558" s="4">
        <v>181.109578579474</v>
      </c>
      <c r="H558" s="2">
        <v>2585311</v>
      </c>
    </row>
    <row r="559" spans="1:8" x14ac:dyDescent="0.25">
      <c r="A559" t="s">
        <v>2143</v>
      </c>
      <c r="B559" t="str">
        <f>SUBSTITUTE(TRIM(RIGHT(SUBSTITUTE(REPLACE(REPLACE(A559, 1, IFERROR(FIND("//", A559)+1, 0), TEXT(,))&amp;"/", FIND("/", REPLACE(A559, 1, IFERROR(FIND("//", A559)+1, 0), TEXT(,))&amp;"/"), LEN(A559), TEXT(,)), CHAR(46), REPT(CHAR(32), LEN(A559))), LEN(A559)*2)), CHAR(32), CHAR(46))</f>
        <v>census.gov</v>
      </c>
      <c r="C559" s="2">
        <v>2816</v>
      </c>
      <c r="D559" s="2">
        <v>7510</v>
      </c>
      <c r="E559" s="2">
        <v>3755</v>
      </c>
      <c r="F559" s="3">
        <v>2.6669034090908998</v>
      </c>
      <c r="G559" s="4">
        <v>102.341974431818</v>
      </c>
      <c r="H559" s="2">
        <v>2816</v>
      </c>
    </row>
    <row r="560" spans="1:8" x14ac:dyDescent="0.25">
      <c r="A560" t="s">
        <v>1595</v>
      </c>
      <c r="B560" t="str">
        <f>SUBSTITUTE(TRIM(RIGHT(SUBSTITUTE(REPLACE(REPLACE(A560, 1, IFERROR(FIND("//", A560)+1, 0), TEXT(,))&amp;"/", FIND("/", REPLACE(A560, 1, IFERROR(FIND("//", A560)+1, 0), TEXT(,))&amp;"/"), LEN(A560), TEXT(,)), CHAR(46), REPT(CHAR(32), LEN(A560))), LEN(A560)*2)), CHAR(32), CHAR(46))</f>
        <v>census.gov</v>
      </c>
      <c r="C560" s="2">
        <v>7510</v>
      </c>
      <c r="D560" s="2">
        <v>21591</v>
      </c>
      <c r="E560" s="2">
        <v>9387</v>
      </c>
      <c r="F560" s="3">
        <v>2.8749667110519299</v>
      </c>
      <c r="G560" s="4">
        <v>13</v>
      </c>
      <c r="H560" s="2">
        <v>11265</v>
      </c>
    </row>
    <row r="561" spans="1:8" x14ac:dyDescent="0.25">
      <c r="A561" t="s">
        <v>2168</v>
      </c>
      <c r="B561" t="str">
        <f>SUBSTITUTE(TRIM(RIGHT(SUBSTITUTE(REPLACE(REPLACE(A561, 1, IFERROR(FIND("//", A561)+1, 0), TEXT(,))&amp;"/", FIND("/", REPLACE(A561, 1, IFERROR(FIND("//", A561)+1, 0), TEXT(,))&amp;"/"), LEN(A561), TEXT(,)), CHAR(46), REPT(CHAR(32), LEN(A561))), LEN(A561)*2)), CHAR(32), CHAR(46))</f>
        <v>census.gov</v>
      </c>
      <c r="C561" s="2">
        <v>2816</v>
      </c>
      <c r="D561" s="2">
        <v>3755</v>
      </c>
      <c r="E561" s="2">
        <v>2816</v>
      </c>
      <c r="F561" s="3">
        <v>1.3334517045454499</v>
      </c>
      <c r="G561" s="4">
        <v>2.6669034090908998</v>
      </c>
      <c r="H561" s="2">
        <v>2816</v>
      </c>
    </row>
    <row r="562" spans="1:8" x14ac:dyDescent="0.25">
      <c r="A562" t="s">
        <v>3035</v>
      </c>
      <c r="B562" t="str">
        <f>SUBSTITUTE(TRIM(RIGHT(SUBSTITUTE(REPLACE(REPLACE(A562, 1, IFERROR(FIND("//", A562)+1, 0), TEXT(,))&amp;"/", FIND("/", REPLACE(A562, 1, IFERROR(FIND("//", A562)+1, 0), TEXT(,))&amp;"/"), LEN(A562), TEXT(,)), CHAR(46), REPT(CHAR(32), LEN(A562))), LEN(A562)*2)), CHAR(32), CHAR(46))</f>
        <v>census.gov</v>
      </c>
      <c r="C562" s="2">
        <v>939</v>
      </c>
      <c r="D562" s="2">
        <v>939</v>
      </c>
      <c r="E562" s="2">
        <v>939</v>
      </c>
      <c r="F562" s="3">
        <v>1</v>
      </c>
      <c r="G562" s="4">
        <v>6.9978700745473903</v>
      </c>
      <c r="H562" s="2">
        <v>939</v>
      </c>
    </row>
    <row r="563" spans="1:8" x14ac:dyDescent="0.25">
      <c r="A563" t="s">
        <v>2079</v>
      </c>
      <c r="B563" t="str">
        <f>SUBSTITUTE(TRIM(RIGHT(SUBSTITUTE(REPLACE(REPLACE(A563, 1, IFERROR(FIND("//", A563)+1, 0), TEXT(,))&amp;"/", FIND("/", REPLACE(A563, 1, IFERROR(FIND("//", A563)+1, 0), TEXT(,))&amp;"/"), LEN(A563), TEXT(,)), CHAR(46), REPT(CHAR(32), LEN(A563))), LEN(A563)*2)), CHAR(32), CHAR(46))</f>
        <v>census.gov</v>
      </c>
      <c r="C563" s="2">
        <v>3755</v>
      </c>
      <c r="D563" s="2">
        <v>15020</v>
      </c>
      <c r="E563" s="2">
        <v>10326</v>
      </c>
      <c r="F563" s="3">
        <v>4</v>
      </c>
      <c r="G563" s="4">
        <v>0</v>
      </c>
      <c r="H563" s="2">
        <v>6571</v>
      </c>
    </row>
    <row r="564" spans="1:8" x14ac:dyDescent="0.25">
      <c r="A564" t="s">
        <v>2267</v>
      </c>
      <c r="B564" t="str">
        <f>SUBSTITUTE(TRIM(RIGHT(SUBSTITUTE(REPLACE(REPLACE(A564, 1, IFERROR(FIND("//", A564)+1, 0), TEXT(,))&amp;"/", FIND("/", REPLACE(A564, 1, IFERROR(FIND("//", A564)+1, 0), TEXT(,))&amp;"/"), LEN(A564), TEXT(,)), CHAR(46), REPT(CHAR(32), LEN(A564))), LEN(A564)*2)), CHAR(32), CHAR(46))</f>
        <v>census.gov</v>
      </c>
      <c r="C564" s="2">
        <v>2816</v>
      </c>
      <c r="D564" s="2">
        <v>5632</v>
      </c>
      <c r="E564" s="2">
        <v>3755</v>
      </c>
      <c r="F564" s="3">
        <v>2</v>
      </c>
      <c r="G564" s="4">
        <v>253.355113636363</v>
      </c>
      <c r="H564" s="2">
        <v>939</v>
      </c>
    </row>
    <row r="565" spans="1:8" x14ac:dyDescent="0.25">
      <c r="A565" t="s">
        <v>954</v>
      </c>
      <c r="B565" t="str">
        <f>SUBSTITUTE(TRIM(RIGHT(SUBSTITUTE(REPLACE(REPLACE(A565, 1, IFERROR(FIND("//", A565)+1, 0), TEXT(,))&amp;"/", FIND("/", REPLACE(A565, 1, IFERROR(FIND("//", A565)+1, 0), TEXT(,))&amp;"/"), LEN(A565), TEXT(,)), CHAR(46), REPT(CHAR(32), LEN(A565))), LEN(A565)*2)), CHAR(32), CHAR(46))</f>
        <v>census.gov</v>
      </c>
      <c r="C565" s="2">
        <v>24407</v>
      </c>
      <c r="D565" s="2">
        <v>808262</v>
      </c>
      <c r="E565" s="2">
        <v>4694</v>
      </c>
      <c r="F565" s="3">
        <v>33.115991313967299</v>
      </c>
      <c r="G565" s="4">
        <v>1865.8024337280201</v>
      </c>
      <c r="H565" s="2">
        <v>22530</v>
      </c>
    </row>
    <row r="566" spans="1:8" x14ac:dyDescent="0.25">
      <c r="A566" t="s">
        <v>3120</v>
      </c>
      <c r="B566" t="str">
        <f>SUBSTITUTE(TRIM(RIGHT(SUBSTITUTE(REPLACE(REPLACE(A566, 1, IFERROR(FIND("//", A566)+1, 0), TEXT(,))&amp;"/", FIND("/", REPLACE(A566, 1, IFERROR(FIND("//", A566)+1, 0), TEXT(,))&amp;"/"), LEN(A566), TEXT(,)), CHAR(46), REPT(CHAR(32), LEN(A566))), LEN(A566)*2)), CHAR(32), CHAR(46))</f>
        <v>census.gov</v>
      </c>
      <c r="C566" s="2">
        <v>939</v>
      </c>
      <c r="D566" s="2">
        <v>2816</v>
      </c>
      <c r="E566" s="2">
        <v>939</v>
      </c>
      <c r="F566" s="3">
        <v>2.9989350372736898</v>
      </c>
      <c r="G566" s="4">
        <v>137.96272630457901</v>
      </c>
      <c r="H566" s="2">
        <v>939</v>
      </c>
    </row>
    <row r="567" spans="1:8" x14ac:dyDescent="0.25">
      <c r="A567" t="s">
        <v>914</v>
      </c>
      <c r="B567" t="str">
        <f>SUBSTITUTE(TRIM(RIGHT(SUBSTITUTE(REPLACE(REPLACE(A567, 1, IFERROR(FIND("//", A567)+1, 0), TEXT(,))&amp;"/", FIND("/", REPLACE(A567, 1, IFERROR(FIND("//", A567)+1, 0), TEXT(,))&amp;"/"), LEN(A567), TEXT(,)), CHAR(46), REPT(CHAR(32), LEN(A567))), LEN(A567)*2)), CHAR(32), CHAR(46))</f>
        <v>census.gov</v>
      </c>
      <c r="C567" s="2">
        <v>27224</v>
      </c>
      <c r="D567" s="2">
        <v>107956</v>
      </c>
      <c r="E567" s="2">
        <v>30040</v>
      </c>
      <c r="F567" s="3">
        <v>3.9654716426682302</v>
      </c>
      <c r="G567" s="4">
        <v>124.75712606523599</v>
      </c>
      <c r="H567" s="2">
        <v>25346</v>
      </c>
    </row>
    <row r="568" spans="1:8" x14ac:dyDescent="0.25">
      <c r="A568" t="s">
        <v>710</v>
      </c>
      <c r="B568" t="str">
        <f>SUBSTITUTE(TRIM(RIGHT(SUBSTITUTE(REPLACE(REPLACE(A568, 1, IFERROR(FIND("//", A568)+1, 0), TEXT(,))&amp;"/", FIND("/", REPLACE(A568, 1, IFERROR(FIND("//", A568)+1, 0), TEXT(,))&amp;"/"), LEN(A568), TEXT(,)), CHAR(46), REPT(CHAR(32), LEN(A568))), LEN(A568)*2)), CHAR(32), CHAR(46))</f>
        <v>centcom.mil</v>
      </c>
      <c r="C568" s="2">
        <v>44121</v>
      </c>
      <c r="D568" s="2">
        <v>86365</v>
      </c>
      <c r="E568" s="2">
        <v>30040</v>
      </c>
      <c r="F568" s="3">
        <v>1.9574578998662699</v>
      </c>
      <c r="G568" s="4">
        <v>88.383241540309598</v>
      </c>
      <c r="H568" s="2">
        <v>44121</v>
      </c>
    </row>
    <row r="569" spans="1:8" x14ac:dyDescent="0.25">
      <c r="A569" t="s">
        <v>2717</v>
      </c>
      <c r="B569" t="str">
        <f>SUBSTITUTE(TRIM(RIGHT(SUBSTITUTE(REPLACE(REPLACE(A569, 1, IFERROR(FIND("//", A569)+1, 0), TEXT(,))&amp;"/", FIND("/", REPLACE(A569, 1, IFERROR(FIND("//", A569)+1, 0), TEXT(,))&amp;"/"), LEN(A569), TEXT(,)), CHAR(46), REPT(CHAR(32), LEN(A569))), LEN(A569)*2)), CHAR(32), CHAR(46))</f>
        <v>cep.gov</v>
      </c>
      <c r="C569" s="2">
        <v>939</v>
      </c>
      <c r="D569" s="2">
        <v>939</v>
      </c>
      <c r="E569" s="2">
        <v>939</v>
      </c>
      <c r="F569" s="3">
        <v>1</v>
      </c>
      <c r="G569" s="4">
        <v>0</v>
      </c>
      <c r="H569" s="2">
        <v>939</v>
      </c>
    </row>
    <row r="570" spans="1:8" x14ac:dyDescent="0.25">
      <c r="A570" t="s">
        <v>2129</v>
      </c>
      <c r="B570" t="str">
        <f>SUBSTITUTE(TRIM(RIGHT(SUBSTITUTE(REPLACE(REPLACE(A570, 1, IFERROR(FIND("//", A570)+1, 0), TEXT(,))&amp;"/", FIND("/", REPLACE(A570, 1, IFERROR(FIND("//", A570)+1, 0), TEXT(,))&amp;"/"), LEN(A570), TEXT(,)), CHAR(46), REPT(CHAR(32), LEN(A570))), LEN(A570)*2)), CHAR(32), CHAR(46))</f>
        <v>cfa.gov</v>
      </c>
      <c r="C570" s="2">
        <v>2816</v>
      </c>
      <c r="D570" s="2">
        <v>4694</v>
      </c>
      <c r="E570" s="2">
        <v>2816</v>
      </c>
      <c r="F570" s="3">
        <v>1.6669034090909001</v>
      </c>
      <c r="G570" s="4">
        <v>14.334517045454501</v>
      </c>
      <c r="H570" s="2">
        <v>2816</v>
      </c>
    </row>
    <row r="571" spans="1:8" x14ac:dyDescent="0.25">
      <c r="A571" t="s">
        <v>2130</v>
      </c>
      <c r="B571" t="str">
        <f>SUBSTITUTE(TRIM(RIGHT(SUBSTITUTE(REPLACE(REPLACE(A571, 1, IFERROR(FIND("//", A571)+1, 0), TEXT(,))&amp;"/", FIND("/", REPLACE(A571, 1, IFERROR(FIND("//", A571)+1, 0), TEXT(,))&amp;"/"), LEN(A571), TEXT(,)), CHAR(46), REPT(CHAR(32), LEN(A571))), LEN(A571)*2)), CHAR(32), CHAR(46))</f>
        <v>cfo.gov</v>
      </c>
      <c r="C571" s="2">
        <v>2816</v>
      </c>
      <c r="D571" s="2">
        <v>2816</v>
      </c>
      <c r="E571" s="2">
        <v>2816</v>
      </c>
      <c r="F571" s="3">
        <v>1</v>
      </c>
      <c r="G571" s="4">
        <v>0</v>
      </c>
      <c r="H571" s="2">
        <v>2816</v>
      </c>
    </row>
    <row r="572" spans="1:8" x14ac:dyDescent="0.25">
      <c r="A572" t="s">
        <v>2534</v>
      </c>
      <c r="B572" t="str">
        <f>SUBSTITUTE(TRIM(RIGHT(SUBSTITUTE(REPLACE(REPLACE(A572, 1, IFERROR(FIND("//", A572)+1, 0), TEXT(,))&amp;"/", FIND("/", REPLACE(A572, 1, IFERROR(FIND("//", A572)+1, 0), TEXT(,))&amp;"/"), LEN(A572), TEXT(,)), CHAR(46), REPT(CHAR(32), LEN(A572))), LEN(A572)*2)), CHAR(32), CHAR(46))</f>
        <v>cftc.gov</v>
      </c>
      <c r="C572" s="2">
        <v>1877</v>
      </c>
      <c r="D572" s="2">
        <v>9387</v>
      </c>
      <c r="E572" s="2">
        <v>1877</v>
      </c>
      <c r="F572" s="3">
        <v>5.0010655301012203</v>
      </c>
      <c r="G572" s="4">
        <v>471.12413425679199</v>
      </c>
      <c r="H572" s="2">
        <v>1877</v>
      </c>
    </row>
    <row r="573" spans="1:8" x14ac:dyDescent="0.25">
      <c r="A573" t="s">
        <v>1302</v>
      </c>
      <c r="B573" t="str">
        <f>SUBSTITUTE(TRIM(RIGHT(SUBSTITUTE(REPLACE(REPLACE(A573, 1, IFERROR(FIND("//", A573)+1, 0), TEXT(,))&amp;"/", FIND("/", REPLACE(A573, 1, IFERROR(FIND("//", A573)+1, 0), TEXT(,))&amp;"/"), LEN(A573), TEXT(,)), CHAR(46), REPT(CHAR(32), LEN(A573))), LEN(A573)*2)), CHAR(32), CHAR(46))</f>
        <v>challenge.gov</v>
      </c>
      <c r="C573" s="2">
        <v>12204</v>
      </c>
      <c r="D573" s="2">
        <v>95752</v>
      </c>
      <c r="E573" s="2">
        <v>12204</v>
      </c>
      <c r="F573" s="3">
        <v>7.8459521468371003</v>
      </c>
      <c r="G573" s="4">
        <v>155.534824647656</v>
      </c>
      <c r="H573" s="2">
        <v>12204</v>
      </c>
    </row>
    <row r="574" spans="1:8" x14ac:dyDescent="0.25">
      <c r="A574" t="s">
        <v>846</v>
      </c>
      <c r="B574" t="str">
        <f>SUBSTITUTE(TRIM(RIGHT(SUBSTITUTE(REPLACE(REPLACE(A574, 1, IFERROR(FIND("//", A574)+1, 0), TEXT(,))&amp;"/", FIND("/", REPLACE(A574, 1, IFERROR(FIND("//", A574)+1, 0), TEXT(,))&amp;"/"), LEN(A574), TEXT(,)), CHAR(46), REPT(CHAR(32), LEN(A574))), LEN(A574)*2)), CHAR(32), CHAR(46))</f>
        <v>chcoc.gov</v>
      </c>
      <c r="C574" s="2">
        <v>30979</v>
      </c>
      <c r="D574" s="2">
        <v>50692</v>
      </c>
      <c r="E574" s="2">
        <v>27224</v>
      </c>
      <c r="F574" s="3">
        <v>1.6363342909712999</v>
      </c>
      <c r="G574" s="4">
        <v>64.514445269375997</v>
      </c>
      <c r="H574" s="2">
        <v>30979</v>
      </c>
    </row>
    <row r="575" spans="1:8" x14ac:dyDescent="0.25">
      <c r="A575" t="s">
        <v>1860</v>
      </c>
      <c r="B575" t="str">
        <f>SUBSTITUTE(TRIM(RIGHT(SUBSTITUTE(REPLACE(REPLACE(A575, 1, IFERROR(FIND("//", A575)+1, 0), TEXT(,))&amp;"/", FIND("/", REPLACE(A575, 1, IFERROR(FIND("//", A575)+1, 0), TEXT(,))&amp;"/"), LEN(A575), TEXT(,)), CHAR(46), REPT(CHAR(32), LEN(A575))), LEN(A575)*2)), CHAR(32), CHAR(46))</f>
        <v>childcare.gov</v>
      </c>
      <c r="C575" s="2">
        <v>4694</v>
      </c>
      <c r="D575" s="2">
        <v>8449</v>
      </c>
      <c r="E575" s="2">
        <v>4694</v>
      </c>
      <c r="F575" s="3">
        <v>1.7999573924158501</v>
      </c>
      <c r="G575" s="4">
        <v>8.9995739241585007</v>
      </c>
      <c r="H575" s="2">
        <v>4694</v>
      </c>
    </row>
    <row r="576" spans="1:8" x14ac:dyDescent="0.25">
      <c r="A576" t="s">
        <v>2724</v>
      </c>
      <c r="B576" t="str">
        <f>SUBSTITUTE(TRIM(RIGHT(SUBSTITUTE(REPLACE(REPLACE(A576, 1, IFERROR(FIND("//", A576)+1, 0), TEXT(,))&amp;"/", FIND("/", REPLACE(A576, 1, IFERROR(FIND("//", A576)+1, 0), TEXT(,))&amp;"/"), LEN(A576), TEXT(,)), CHAR(46), REPT(CHAR(32), LEN(A576))), LEN(A576)*2)), CHAR(32), CHAR(46))</f>
        <v>childreninadversity.gov</v>
      </c>
      <c r="C576" s="2">
        <v>939</v>
      </c>
      <c r="D576" s="2">
        <v>939</v>
      </c>
      <c r="E576" s="2">
        <v>939</v>
      </c>
      <c r="F576" s="3">
        <v>1</v>
      </c>
      <c r="G576" s="4">
        <v>0</v>
      </c>
      <c r="H576" s="2">
        <v>939</v>
      </c>
    </row>
    <row r="577" spans="1:8" x14ac:dyDescent="0.25">
      <c r="A577" t="s">
        <v>1980</v>
      </c>
      <c r="B577" t="str">
        <f>SUBSTITUTE(TRIM(RIGHT(SUBSTITUTE(REPLACE(REPLACE(A577, 1, IFERROR(FIND("//", A577)+1, 0), TEXT(,))&amp;"/", FIND("/", REPLACE(A577, 1, IFERROR(FIND("//", A577)+1, 0), TEXT(,))&amp;"/"), LEN(A577), TEXT(,)), CHAR(46), REPT(CHAR(32), LEN(A577))), LEN(A577)*2)), CHAR(32), CHAR(46))</f>
        <v>childstats.gov</v>
      </c>
      <c r="C577" s="2">
        <v>3755</v>
      </c>
      <c r="D577" s="2">
        <v>15020</v>
      </c>
      <c r="E577" s="2">
        <v>2816</v>
      </c>
      <c r="F577" s="3">
        <v>4</v>
      </c>
      <c r="G577" s="4">
        <v>85.999733688415404</v>
      </c>
      <c r="H577" s="2">
        <v>3755</v>
      </c>
    </row>
    <row r="578" spans="1:8" x14ac:dyDescent="0.25">
      <c r="A578" t="s">
        <v>101</v>
      </c>
      <c r="B578" t="str">
        <f>SUBSTITUTE(TRIM(RIGHT(SUBSTITUTE(REPLACE(REPLACE(A578, 1, IFERROR(FIND("//", A578)+1, 0), TEXT(,))&amp;"/", FIND("/", REPLACE(A578, 1, IFERROR(FIND("//", A578)+1, 0), TEXT(,))&amp;"/"), LEN(A578), TEXT(,)), CHAR(46), REPT(CHAR(32), LEN(A578))), LEN(A578)*2)), CHAR(32), CHAR(46))</f>
        <v>choosemyplate.gov</v>
      </c>
      <c r="C578" s="2">
        <v>1400611</v>
      </c>
      <c r="D578" s="2">
        <v>6875386</v>
      </c>
      <c r="E578" s="2">
        <v>978175</v>
      </c>
      <c r="F578" s="3">
        <v>4.9088476386376998</v>
      </c>
      <c r="G578" s="4">
        <v>336.42766621138901</v>
      </c>
      <c r="H578" s="2">
        <v>1397795</v>
      </c>
    </row>
    <row r="579" spans="1:8" x14ac:dyDescent="0.25">
      <c r="A579" t="s">
        <v>2133</v>
      </c>
      <c r="B579" t="str">
        <f>SUBSTITUTE(TRIM(RIGHT(SUBSTITUTE(REPLACE(REPLACE(A579, 1, IFERROR(FIND("//", A579)+1, 0), TEXT(,))&amp;"/", FIND("/", REPLACE(A579, 1, IFERROR(FIND("//", A579)+1, 0), TEXT(,))&amp;"/"), LEN(A579), TEXT(,)), CHAR(46), REPT(CHAR(32), LEN(A579))), LEN(A579)*2)), CHAR(32), CHAR(46))</f>
        <v>cio.gov</v>
      </c>
      <c r="C579" s="2">
        <v>2816</v>
      </c>
      <c r="D579" s="2">
        <v>5632</v>
      </c>
      <c r="E579" s="2">
        <v>2816</v>
      </c>
      <c r="F579" s="3">
        <v>2</v>
      </c>
      <c r="G579" s="4">
        <v>0</v>
      </c>
      <c r="H579" s="2">
        <v>2816</v>
      </c>
    </row>
    <row r="580" spans="1:8" x14ac:dyDescent="0.25">
      <c r="A580" t="s">
        <v>2138</v>
      </c>
      <c r="B580" t="str">
        <f>SUBSTITUTE(TRIM(RIGHT(SUBSTITUTE(REPLACE(REPLACE(A580, 1, IFERROR(FIND("//", A580)+1, 0), TEXT(,))&amp;"/", FIND("/", REPLACE(A580, 1, IFERROR(FIND("//", A580)+1, 0), TEXT(,))&amp;"/"), LEN(A580), TEXT(,)), CHAR(46), REPT(CHAR(32), LEN(A580))), LEN(A580)*2)), CHAR(32), CHAR(46))</f>
        <v>cio.gov</v>
      </c>
      <c r="C580" s="2">
        <v>2816</v>
      </c>
      <c r="D580" s="2">
        <v>5632</v>
      </c>
      <c r="E580" s="2">
        <v>2816</v>
      </c>
      <c r="F580" s="3">
        <v>2</v>
      </c>
      <c r="G580" s="4">
        <v>0</v>
      </c>
      <c r="H580" s="2">
        <v>2816</v>
      </c>
    </row>
    <row r="581" spans="1:8" x14ac:dyDescent="0.25">
      <c r="A581" t="s">
        <v>2372</v>
      </c>
      <c r="B581" t="str">
        <f>SUBSTITUTE(TRIM(RIGHT(SUBSTITUTE(REPLACE(REPLACE(A581, 1, IFERROR(FIND("//", A581)+1, 0), TEXT(,))&amp;"/", FIND("/", REPLACE(A581, 1, IFERROR(FIND("//", A581)+1, 0), TEXT(,))&amp;"/"), LEN(A581), TEXT(,)), CHAR(46), REPT(CHAR(32), LEN(A581))), LEN(A581)*2)), CHAR(32), CHAR(46))</f>
        <v>cio.gov</v>
      </c>
      <c r="C581" s="2">
        <v>1877</v>
      </c>
      <c r="D581" s="2">
        <v>1877</v>
      </c>
      <c r="E581" s="2">
        <v>1877</v>
      </c>
      <c r="F581" s="3">
        <v>1</v>
      </c>
      <c r="G581" s="4">
        <v>272.07192328183203</v>
      </c>
      <c r="H581" s="2">
        <v>939</v>
      </c>
    </row>
    <row r="582" spans="1:8" x14ac:dyDescent="0.25">
      <c r="A582" t="s">
        <v>1527</v>
      </c>
      <c r="B582" t="str">
        <f>SUBSTITUTE(TRIM(RIGHT(SUBSTITUTE(REPLACE(REPLACE(A582, 1, IFERROR(FIND("//", A582)+1, 0), TEXT(,))&amp;"/", FIND("/", REPLACE(A582, 1, IFERROR(FIND("//", A582)+1, 0), TEXT(,))&amp;"/"), LEN(A582), TEXT(,)), CHAR(46), REPT(CHAR(32), LEN(A582))), LEN(A582)*2)), CHAR(32), CHAR(46))</f>
        <v>cio.gov</v>
      </c>
      <c r="C582" s="2">
        <v>8449</v>
      </c>
      <c r="D582" s="2">
        <v>8449</v>
      </c>
      <c r="E582" s="2">
        <v>8449</v>
      </c>
      <c r="F582" s="3">
        <v>1</v>
      </c>
      <c r="G582" s="4">
        <v>2.5554503491537401</v>
      </c>
      <c r="H582" s="2">
        <v>8449</v>
      </c>
    </row>
    <row r="583" spans="1:8" x14ac:dyDescent="0.25">
      <c r="A583" t="s">
        <v>2887</v>
      </c>
      <c r="B583" t="str">
        <f>SUBSTITUTE(TRIM(RIGHT(SUBSTITUTE(REPLACE(REPLACE(A583, 1, IFERROR(FIND("//", A583)+1, 0), TEXT(,))&amp;"/", FIND("/", REPLACE(A583, 1, IFERROR(FIND("//", A583)+1, 0), TEXT(,))&amp;"/"), LEN(A583), TEXT(,)), CHAR(46), REPT(CHAR(32), LEN(A583))), LEN(A583)*2)), CHAR(32), CHAR(46))</f>
        <v>cio.gov</v>
      </c>
      <c r="C583" s="2">
        <v>939</v>
      </c>
      <c r="D583" s="2">
        <v>939</v>
      </c>
      <c r="E583" s="2">
        <v>939</v>
      </c>
      <c r="F583" s="3">
        <v>1</v>
      </c>
      <c r="G583" s="4">
        <v>0</v>
      </c>
      <c r="H583" s="2">
        <v>939</v>
      </c>
    </row>
    <row r="584" spans="1:8" x14ac:dyDescent="0.25">
      <c r="A584" t="s">
        <v>2923</v>
      </c>
      <c r="B584" t="str">
        <f>SUBSTITUTE(TRIM(RIGHT(SUBSTITUTE(REPLACE(REPLACE(A584, 1, IFERROR(FIND("//", A584)+1, 0), TEXT(,))&amp;"/", FIND("/", REPLACE(A584, 1, IFERROR(FIND("//", A584)+1, 0), TEXT(,))&amp;"/"), LEN(A584), TEXT(,)), CHAR(46), REPT(CHAR(32), LEN(A584))), LEN(A584)*2)), CHAR(32), CHAR(46))</f>
        <v>cio.gov</v>
      </c>
      <c r="C584" s="2">
        <v>939</v>
      </c>
      <c r="D584" s="2">
        <v>11265</v>
      </c>
      <c r="E584" s="2">
        <v>939</v>
      </c>
      <c r="F584" s="3">
        <v>11.996805111821001</v>
      </c>
      <c r="G584" s="4">
        <v>147.960596379126</v>
      </c>
      <c r="H584" s="2">
        <v>939</v>
      </c>
    </row>
    <row r="585" spans="1:8" x14ac:dyDescent="0.25">
      <c r="A585" t="s">
        <v>1329</v>
      </c>
      <c r="B585" t="str">
        <f>SUBSTITUTE(TRIM(RIGHT(SUBSTITUTE(REPLACE(REPLACE(A585, 1, IFERROR(FIND("//", A585)+1, 0), TEXT(,))&amp;"/", FIND("/", REPLACE(A585, 1, IFERROR(FIND("//", A585)+1, 0), TEXT(,))&amp;"/"), LEN(A585), TEXT(,)), CHAR(46), REPT(CHAR(32), LEN(A585))), LEN(A585)*2)), CHAR(32), CHAR(46))</f>
        <v>cio.gov</v>
      </c>
      <c r="C585" s="2">
        <v>12204</v>
      </c>
      <c r="D585" s="2">
        <v>13142</v>
      </c>
      <c r="E585" s="2">
        <v>5632</v>
      </c>
      <c r="F585" s="3">
        <v>1.07686004588659</v>
      </c>
      <c r="G585" s="4">
        <v>3.6922320550639101</v>
      </c>
      <c r="H585" s="2">
        <v>12204</v>
      </c>
    </row>
    <row r="586" spans="1:8" x14ac:dyDescent="0.25">
      <c r="A586" t="s">
        <v>2995</v>
      </c>
      <c r="B586" t="str">
        <f>SUBSTITUTE(TRIM(RIGHT(SUBSTITUTE(REPLACE(REPLACE(A586, 1, IFERROR(FIND("//", A586)+1, 0), TEXT(,))&amp;"/", FIND("/", REPLACE(A586, 1, IFERROR(FIND("//", A586)+1, 0), TEXT(,))&amp;"/"), LEN(A586), TEXT(,)), CHAR(46), REPT(CHAR(32), LEN(A586))), LEN(A586)*2)), CHAR(32), CHAR(46))</f>
        <v>cio.gov</v>
      </c>
      <c r="C586" s="2">
        <v>939</v>
      </c>
      <c r="D586" s="2">
        <v>1877</v>
      </c>
      <c r="E586" s="2">
        <v>1877</v>
      </c>
      <c r="F586" s="3">
        <v>1.99893503727369</v>
      </c>
      <c r="G586" s="4">
        <v>0</v>
      </c>
      <c r="H586" s="2">
        <v>1877</v>
      </c>
    </row>
    <row r="587" spans="1:8" x14ac:dyDescent="0.25">
      <c r="A587" t="s">
        <v>1178</v>
      </c>
      <c r="B587" t="str">
        <f>SUBSTITUTE(TRIM(RIGHT(SUBSTITUTE(REPLACE(REPLACE(A587, 1, IFERROR(FIND("//", A587)+1, 0), TEXT(,))&amp;"/", FIND("/", REPLACE(A587, 1, IFERROR(FIND("//", A587)+1, 0), TEXT(,))&amp;"/"), LEN(A587), TEXT(,)), CHAR(46), REPT(CHAR(32), LEN(A587))), LEN(A587)*2)), CHAR(32), CHAR(46))</f>
        <v>cio.gov</v>
      </c>
      <c r="C587" s="2">
        <v>15959</v>
      </c>
      <c r="D587" s="2">
        <v>16897</v>
      </c>
      <c r="E587" s="2">
        <v>14081</v>
      </c>
      <c r="F587" s="3">
        <v>1.05877561250704</v>
      </c>
      <c r="G587" s="4">
        <v>9.2939407231029492</v>
      </c>
      <c r="H587" s="2">
        <v>15959</v>
      </c>
    </row>
    <row r="588" spans="1:8" x14ac:dyDescent="0.25">
      <c r="A588" t="s">
        <v>3079</v>
      </c>
      <c r="B588" t="str">
        <f>SUBSTITUTE(TRIM(RIGHT(SUBSTITUTE(REPLACE(REPLACE(A588, 1, IFERROR(FIND("//", A588)+1, 0), TEXT(,))&amp;"/", FIND("/", REPLACE(A588, 1, IFERROR(FIND("//", A588)+1, 0), TEXT(,))&amp;"/"), LEN(A588), TEXT(,)), CHAR(46), REPT(CHAR(32), LEN(A588))), LEN(A588)*2)), CHAR(32), CHAR(46))</f>
        <v>cio.gov</v>
      </c>
      <c r="C588" s="2">
        <v>939</v>
      </c>
      <c r="D588" s="2">
        <v>939</v>
      </c>
      <c r="E588" s="2">
        <v>939</v>
      </c>
      <c r="F588" s="3">
        <v>1</v>
      </c>
      <c r="G588" s="4">
        <v>0</v>
      </c>
      <c r="H588" s="2">
        <v>939</v>
      </c>
    </row>
    <row r="589" spans="1:8" x14ac:dyDescent="0.25">
      <c r="A589" t="s">
        <v>1981</v>
      </c>
      <c r="B589" t="str">
        <f>SUBSTITUTE(TRIM(RIGHT(SUBSTITUTE(REPLACE(REPLACE(A589, 1, IFERROR(FIND("//", A589)+1, 0), TEXT(,))&amp;"/", FIND("/", REPLACE(A589, 1, IFERROR(FIND("//", A589)+1, 0), TEXT(,))&amp;"/"), LEN(A589), TEXT(,)), CHAR(46), REPT(CHAR(32), LEN(A589))), LEN(A589)*2)), CHAR(32), CHAR(46))</f>
        <v>citizenscience.gov</v>
      </c>
      <c r="C589" s="2">
        <v>3755</v>
      </c>
      <c r="D589" s="2">
        <v>9387</v>
      </c>
      <c r="E589" s="2">
        <v>1877</v>
      </c>
      <c r="F589" s="3">
        <v>2.4998668442077201</v>
      </c>
      <c r="G589" s="4">
        <v>739.997869507323</v>
      </c>
      <c r="H589" s="2">
        <v>3755</v>
      </c>
    </row>
    <row r="590" spans="1:8" x14ac:dyDescent="0.25">
      <c r="A590" t="s">
        <v>270</v>
      </c>
      <c r="B590" t="str">
        <f>SUBSTITUTE(TRIM(RIGHT(SUBSTITUTE(REPLACE(REPLACE(A590, 1, IFERROR(FIND("//", A590)+1, 0), TEXT(,))&amp;"/", FIND("/", REPLACE(A590, 1, IFERROR(FIND("//", A590)+1, 0), TEXT(,))&amp;"/"), LEN(A590), TEXT(,)), CHAR(46), REPT(CHAR(32), LEN(A590))), LEN(A590)*2)), CHAR(32), CHAR(46))</f>
        <v>climate.gov</v>
      </c>
      <c r="C590" s="2">
        <v>276931</v>
      </c>
      <c r="D590" s="2">
        <v>567003</v>
      </c>
      <c r="E590" s="2">
        <v>244074</v>
      </c>
      <c r="F590" s="3">
        <v>2.0474522534494102</v>
      </c>
      <c r="G590" s="4">
        <v>116.799791283749</v>
      </c>
      <c r="H590" s="2">
        <v>275992</v>
      </c>
    </row>
    <row r="591" spans="1:8" x14ac:dyDescent="0.25">
      <c r="A591" t="s">
        <v>1831</v>
      </c>
      <c r="B591" t="str">
        <f>SUBSTITUTE(TRIM(RIGHT(SUBSTITUTE(REPLACE(REPLACE(A591, 1, IFERROR(FIND("//", A591)+1, 0), TEXT(,))&amp;"/", FIND("/", REPLACE(A591, 1, IFERROR(FIND("//", A591)+1, 0), TEXT(,))&amp;"/"), LEN(A591), TEXT(,)), CHAR(46), REPT(CHAR(32), LEN(A591))), LEN(A591)*2)), CHAR(32), CHAR(46))</f>
        <v>climate.gov</v>
      </c>
      <c r="C591" s="2">
        <v>5632</v>
      </c>
      <c r="D591" s="2">
        <v>8449</v>
      </c>
      <c r="E591" s="2">
        <v>5632</v>
      </c>
      <c r="F591" s="3">
        <v>1.5001775568181801</v>
      </c>
      <c r="G591" s="4">
        <v>316.19389204545399</v>
      </c>
      <c r="H591" s="2">
        <v>5632</v>
      </c>
    </row>
    <row r="592" spans="1:8" x14ac:dyDescent="0.25">
      <c r="A592" t="s">
        <v>1095</v>
      </c>
      <c r="B592" t="str">
        <f>SUBSTITUTE(TRIM(RIGHT(SUBSTITUTE(REPLACE(REPLACE(A592, 1, IFERROR(FIND("//", A592)+1, 0), TEXT(,))&amp;"/", FIND("/", REPLACE(A592, 1, IFERROR(FIND("//", A592)+1, 0), TEXT(,))&amp;"/"), LEN(A592), TEXT(,)), CHAR(46), REPT(CHAR(32), LEN(A592))), LEN(A592)*2)), CHAR(32), CHAR(46))</f>
        <v>clintonlibrary.gov</v>
      </c>
      <c r="C592" s="2">
        <v>17836</v>
      </c>
      <c r="D592" s="2">
        <v>26285</v>
      </c>
      <c r="E592" s="2">
        <v>13142</v>
      </c>
      <c r="F592" s="3">
        <v>1.4737048665620001</v>
      </c>
      <c r="G592" s="4">
        <v>15.105460865664901</v>
      </c>
      <c r="H592" s="2">
        <v>17836</v>
      </c>
    </row>
    <row r="593" spans="1:8" x14ac:dyDescent="0.25">
      <c r="A593" t="s">
        <v>1774</v>
      </c>
      <c r="B593" t="str">
        <f>SUBSTITUTE(TRIM(RIGHT(SUBSTITUTE(REPLACE(REPLACE(A593, 1, IFERROR(FIND("//", A593)+1, 0), TEXT(,))&amp;"/", FIND("/", REPLACE(A593, 1, IFERROR(FIND("//", A593)+1, 0), TEXT(,))&amp;"/"), LEN(A593), TEXT(,)), CHAR(46), REPT(CHAR(32), LEN(A593))), LEN(A593)*2)), CHAR(32), CHAR(46))</f>
        <v>cloud.gov</v>
      </c>
      <c r="C593" s="2">
        <v>5632</v>
      </c>
      <c r="D593" s="2">
        <v>8449</v>
      </c>
      <c r="E593" s="2">
        <v>5632</v>
      </c>
      <c r="F593" s="3">
        <v>1.5001775568181801</v>
      </c>
      <c r="G593" s="4">
        <v>8.0007102272727195</v>
      </c>
      <c r="H593" s="2">
        <v>5632</v>
      </c>
    </row>
    <row r="594" spans="1:8" x14ac:dyDescent="0.25">
      <c r="A594" t="s">
        <v>1040</v>
      </c>
      <c r="B594" t="str">
        <f>SUBSTITUTE(TRIM(RIGHT(SUBSTITUTE(REPLACE(REPLACE(A594, 1, IFERROR(FIND("//", A594)+1, 0), TEXT(,))&amp;"/", FIND("/", REPLACE(A594, 1, IFERROR(FIND("//", A594)+1, 0), TEXT(,))&amp;"/"), LEN(A594), TEXT(,)), CHAR(46), REPT(CHAR(32), LEN(A594))), LEN(A594)*2)), CHAR(32), CHAR(46))</f>
        <v>cloud.gov</v>
      </c>
      <c r="C594" s="2">
        <v>19714</v>
      </c>
      <c r="D594" s="2">
        <v>21591</v>
      </c>
      <c r="E594" s="2">
        <v>13142</v>
      </c>
      <c r="F594" s="3">
        <v>1.0952115248047001</v>
      </c>
      <c r="G594" s="4">
        <v>32.237597646342699</v>
      </c>
      <c r="H594" s="2">
        <v>19714</v>
      </c>
    </row>
    <row r="595" spans="1:8" x14ac:dyDescent="0.25">
      <c r="A595" t="s">
        <v>2823</v>
      </c>
      <c r="B595" t="str">
        <f>SUBSTITUTE(TRIM(RIGHT(SUBSTITUTE(REPLACE(REPLACE(A595, 1, IFERROR(FIND("//", A595)+1, 0), TEXT(,))&amp;"/", FIND("/", REPLACE(A595, 1, IFERROR(FIND("//", A595)+1, 0), TEXT(,))&amp;"/"), LEN(A595), TEXT(,)), CHAR(46), REPT(CHAR(32), LEN(A595))), LEN(A595)*2)), CHAR(32), CHAR(46))</f>
        <v>cloud.gov</v>
      </c>
      <c r="C595" s="2">
        <v>939</v>
      </c>
      <c r="D595" s="2">
        <v>4694</v>
      </c>
      <c r="E595" s="2">
        <v>939</v>
      </c>
      <c r="F595" s="3">
        <v>4.9989350372736903</v>
      </c>
      <c r="G595" s="4">
        <v>326.91160809371598</v>
      </c>
      <c r="H595" s="2">
        <v>939</v>
      </c>
    </row>
    <row r="596" spans="1:8" x14ac:dyDescent="0.25">
      <c r="A596" t="s">
        <v>2822</v>
      </c>
      <c r="B596" t="str">
        <f>SUBSTITUTE(TRIM(RIGHT(SUBSTITUTE(REPLACE(REPLACE(A596, 1, IFERROR(FIND("//", A596)+1, 0), TEXT(,))&amp;"/", FIND("/", REPLACE(A596, 1, IFERROR(FIND("//", A596)+1, 0), TEXT(,))&amp;"/"), LEN(A596), TEXT(,)), CHAR(46), REPT(CHAR(32), LEN(A596))), LEN(A596)*2)), CHAR(32), CHAR(46))</f>
        <v>cloud.gov</v>
      </c>
      <c r="C596" s="2">
        <v>939</v>
      </c>
      <c r="D596" s="2">
        <v>939</v>
      </c>
      <c r="E596" s="2">
        <v>939</v>
      </c>
      <c r="F596" s="3">
        <v>1</v>
      </c>
      <c r="G596" s="4">
        <v>0</v>
      </c>
      <c r="H596" s="2">
        <v>939</v>
      </c>
    </row>
    <row r="597" spans="1:8" x14ac:dyDescent="0.25">
      <c r="A597" t="s">
        <v>2403</v>
      </c>
      <c r="B597" t="str">
        <f>SUBSTITUTE(TRIM(RIGHT(SUBSTITUTE(REPLACE(REPLACE(A597, 1, IFERROR(FIND("//", A597)+1, 0), TEXT(,))&amp;"/", FIND("/", REPLACE(A597, 1, IFERROR(FIND("//", A597)+1, 0), TEXT(,))&amp;"/"), LEN(A597), TEXT(,)), CHAR(46), REPT(CHAR(32), LEN(A597))), LEN(A597)*2)), CHAR(32), CHAR(46))</f>
        <v>cloud.gov</v>
      </c>
      <c r="C597" s="2">
        <v>1877</v>
      </c>
      <c r="D597" s="2">
        <v>1877</v>
      </c>
      <c r="E597" s="2">
        <v>939</v>
      </c>
      <c r="F597" s="3">
        <v>1</v>
      </c>
      <c r="G597" s="4">
        <v>8.5023974427277498</v>
      </c>
      <c r="H597" s="2">
        <v>1877</v>
      </c>
    </row>
    <row r="598" spans="1:8" x14ac:dyDescent="0.25">
      <c r="A598" t="s">
        <v>31</v>
      </c>
      <c r="B598" t="str">
        <f>SUBSTITUTE(TRIM(RIGHT(SUBSTITUTE(REPLACE(REPLACE(A598, 1, IFERROR(FIND("//", A598)+1, 0), TEXT(,))&amp;"/", FIND("/", REPLACE(A598, 1, IFERROR(FIND("//", A598)+1, 0), TEXT(,))&amp;"/"), LEN(A598), TEXT(,)), CHAR(46), REPT(CHAR(32), LEN(A598))), LEN(A598)*2)), CHAR(32), CHAR(46))</f>
        <v>cms.gov</v>
      </c>
      <c r="C598" s="2">
        <v>4291015</v>
      </c>
      <c r="D598" s="2">
        <v>12712518</v>
      </c>
      <c r="E598" s="2">
        <v>2042714</v>
      </c>
      <c r="F598" s="3">
        <v>2.9625899699721301</v>
      </c>
      <c r="G598" s="4">
        <v>200.197096491156</v>
      </c>
      <c r="H598" s="2">
        <v>4315422</v>
      </c>
    </row>
    <row r="599" spans="1:8" x14ac:dyDescent="0.25">
      <c r="A599" t="s">
        <v>368</v>
      </c>
      <c r="B599" t="str">
        <f>SUBSTITUTE(TRIM(RIGHT(SUBSTITUTE(REPLACE(REPLACE(A599, 1, IFERROR(FIND("//", A599)+1, 0), TEXT(,))&amp;"/", FIND("/", REPLACE(A599, 1, IFERROR(FIND("//", A599)+1, 0), TEXT(,))&amp;"/"), LEN(A599), TEXT(,)), CHAR(46), REPT(CHAR(32), LEN(A599))), LEN(A599)*2)), CHAR(32), CHAR(46))</f>
        <v>cms.gov</v>
      </c>
      <c r="C599" s="2">
        <v>158648</v>
      </c>
      <c r="D599" s="2">
        <v>363295</v>
      </c>
      <c r="E599" s="2">
        <v>70406</v>
      </c>
      <c r="F599" s="3">
        <v>2.2899437748978801</v>
      </c>
      <c r="G599" s="4">
        <v>97.083039181080096</v>
      </c>
      <c r="H599" s="2">
        <v>162403</v>
      </c>
    </row>
    <row r="600" spans="1:8" x14ac:dyDescent="0.25">
      <c r="A600" t="s">
        <v>2376</v>
      </c>
      <c r="B600" t="str">
        <f>SUBSTITUTE(TRIM(RIGHT(SUBSTITUTE(REPLACE(REPLACE(A600, 1, IFERROR(FIND("//", A600)+1, 0), TEXT(,))&amp;"/", FIND("/", REPLACE(A600, 1, IFERROR(FIND("//", A600)+1, 0), TEXT(,))&amp;"/"), LEN(A600), TEXT(,)), CHAR(46), REPT(CHAR(32), LEN(A600))), LEN(A600)*2)), CHAR(32), CHAR(46))</f>
        <v>cms.gov</v>
      </c>
      <c r="C600" s="2">
        <v>1877</v>
      </c>
      <c r="D600" s="2">
        <v>3755</v>
      </c>
      <c r="E600" s="2">
        <v>939</v>
      </c>
      <c r="F600" s="3">
        <v>2.0005327650506102</v>
      </c>
      <c r="G600" s="4">
        <v>5.0010655301012203</v>
      </c>
      <c r="H600" s="2">
        <v>2816</v>
      </c>
    </row>
    <row r="601" spans="1:8" x14ac:dyDescent="0.25">
      <c r="A601" t="s">
        <v>578</v>
      </c>
      <c r="B601" t="str">
        <f>SUBSTITUTE(TRIM(RIGHT(SUBSTITUTE(REPLACE(REPLACE(A601, 1, IFERROR(FIND("//", A601)+1, 0), TEXT(,))&amp;"/", FIND("/", REPLACE(A601, 1, IFERROR(FIND("//", A601)+1, 0), TEXT(,))&amp;"/"), LEN(A601), TEXT(,)), CHAR(46), REPT(CHAR(32), LEN(A601))), LEN(A601)*2)), CHAR(32), CHAR(46))</f>
        <v>cms.gov</v>
      </c>
      <c r="C601" s="2">
        <v>66651</v>
      </c>
      <c r="D601" s="2">
        <v>109833</v>
      </c>
      <c r="E601" s="2">
        <v>51631</v>
      </c>
      <c r="F601" s="3">
        <v>1.64788225232929</v>
      </c>
      <c r="G601" s="4">
        <v>153.16917975724201</v>
      </c>
      <c r="H601" s="2">
        <v>64774</v>
      </c>
    </row>
    <row r="602" spans="1:8" x14ac:dyDescent="0.25">
      <c r="A602" t="s">
        <v>1145</v>
      </c>
      <c r="B602" t="str">
        <f>SUBSTITUTE(TRIM(RIGHT(SUBSTITUTE(REPLACE(REPLACE(A602, 1, IFERROR(FIND("//", A602)+1, 0), TEXT(,))&amp;"/", FIND("/", REPLACE(A602, 1, IFERROR(FIND("//", A602)+1, 0), TEXT(,))&amp;"/"), LEN(A602), TEXT(,)), CHAR(46), REPT(CHAR(32), LEN(A602))), LEN(A602)*2)), CHAR(32), CHAR(46))</f>
        <v>cms.gov</v>
      </c>
      <c r="C602" s="2">
        <v>16897</v>
      </c>
      <c r="D602" s="2">
        <v>33795</v>
      </c>
      <c r="E602" s="2">
        <v>15020</v>
      </c>
      <c r="F602" s="3">
        <v>2.00005918210333</v>
      </c>
      <c r="G602" s="4">
        <v>189.782860862875</v>
      </c>
      <c r="H602" s="2">
        <v>15020</v>
      </c>
    </row>
    <row r="603" spans="1:8" x14ac:dyDescent="0.25">
      <c r="A603" t="s">
        <v>661</v>
      </c>
      <c r="B603" t="str">
        <f>SUBSTITUTE(TRIM(RIGHT(SUBSTITUTE(REPLACE(REPLACE(A603, 1, IFERROR(FIND("//", A603)+1, 0), TEXT(,))&amp;"/", FIND("/", REPLACE(A603, 1, IFERROR(FIND("//", A603)+1, 0), TEXT(,))&amp;"/"), LEN(A603), TEXT(,)), CHAR(46), REPT(CHAR(32), LEN(A603))), LEN(A603)*2)), CHAR(32), CHAR(46))</f>
        <v>cms.gov</v>
      </c>
      <c r="C603" s="2">
        <v>50692</v>
      </c>
      <c r="D603" s="2">
        <v>274114</v>
      </c>
      <c r="E603" s="2">
        <v>30040</v>
      </c>
      <c r="F603" s="3">
        <v>5.4074410163339302</v>
      </c>
      <c r="G603" s="4">
        <v>184.260573660538</v>
      </c>
      <c r="H603" s="2">
        <v>46937</v>
      </c>
    </row>
    <row r="604" spans="1:8" x14ac:dyDescent="0.25">
      <c r="A604" t="s">
        <v>2231</v>
      </c>
      <c r="B604" t="str">
        <f>SUBSTITUTE(TRIM(RIGHT(SUBSTITUTE(REPLACE(REPLACE(A604, 1, IFERROR(FIND("//", A604)+1, 0), TEXT(,))&amp;"/", FIND("/", REPLACE(A604, 1, IFERROR(FIND("//", A604)+1, 0), TEXT(,))&amp;"/"), LEN(A604), TEXT(,)), CHAR(46), REPT(CHAR(32), LEN(A604))), LEN(A604)*2)), CHAR(32), CHAR(46))</f>
        <v>cms.gov</v>
      </c>
      <c r="C604" s="2">
        <v>2816</v>
      </c>
      <c r="D604" s="2">
        <v>3755</v>
      </c>
      <c r="E604" s="2">
        <v>3755</v>
      </c>
      <c r="F604" s="3">
        <v>1.3334517045454499</v>
      </c>
      <c r="G604" s="4">
        <v>49.004261363636303</v>
      </c>
      <c r="H604" s="2">
        <v>2816</v>
      </c>
    </row>
    <row r="605" spans="1:8" x14ac:dyDescent="0.25">
      <c r="A605" t="s">
        <v>178</v>
      </c>
      <c r="B605" t="str">
        <f>SUBSTITUTE(TRIM(RIGHT(SUBSTITUTE(REPLACE(REPLACE(A605, 1, IFERROR(FIND("//", A605)+1, 0), TEXT(,))&amp;"/", FIND("/", REPLACE(A605, 1, IFERROR(FIND("//", A605)+1, 0), TEXT(,))&amp;"/"), LEN(A605), TEXT(,)), CHAR(46), REPT(CHAR(32), LEN(A605))), LEN(A605)*2)), CHAR(32), CHAR(46))</f>
        <v>cms.gov</v>
      </c>
      <c r="C605" s="2">
        <v>564187</v>
      </c>
      <c r="D605" s="2">
        <v>919034</v>
      </c>
      <c r="E605" s="2">
        <v>262849</v>
      </c>
      <c r="F605" s="3">
        <v>1.62895281174504</v>
      </c>
      <c r="G605" s="4">
        <v>91.128156090090698</v>
      </c>
      <c r="H605" s="2">
        <v>524760</v>
      </c>
    </row>
    <row r="606" spans="1:8" x14ac:dyDescent="0.25">
      <c r="A606" t="s">
        <v>345</v>
      </c>
      <c r="B606" t="str">
        <f>SUBSTITUTE(TRIM(RIGHT(SUBSTITUTE(REPLACE(REPLACE(A606, 1, IFERROR(FIND("//", A606)+1, 0), TEXT(,))&amp;"/", FIND("/", REPLACE(A606, 1, IFERROR(FIND("//", A606)+1, 0), TEXT(,))&amp;"/"), LEN(A606), TEXT(,)), CHAR(46), REPT(CHAR(32), LEN(A606))), LEN(A606)*2)), CHAR(32), CHAR(46))</f>
        <v>cns.gov</v>
      </c>
      <c r="C606" s="2">
        <v>170852</v>
      </c>
      <c r="D606" s="2">
        <v>1368694</v>
      </c>
      <c r="E606" s="2">
        <v>19714</v>
      </c>
      <c r="F606" s="3">
        <v>8.0109919696579492</v>
      </c>
      <c r="G606" s="4">
        <v>708.37378549855998</v>
      </c>
      <c r="H606" s="2">
        <v>170852</v>
      </c>
    </row>
    <row r="607" spans="1:8" x14ac:dyDescent="0.25">
      <c r="A607" t="s">
        <v>917</v>
      </c>
      <c r="B607" t="str">
        <f>SUBSTITUTE(TRIM(RIGHT(SUBSTITUTE(REPLACE(REPLACE(A607, 1, IFERROR(FIND("//", A607)+1, 0), TEXT(,))&amp;"/", FIND("/", REPLACE(A607, 1, IFERROR(FIND("//", A607)+1, 0), TEXT(,))&amp;"/"), LEN(A607), TEXT(,)), CHAR(46), REPT(CHAR(32), LEN(A607))), LEN(A607)*2)), CHAR(32), CHAR(46))</f>
        <v>collegedrinkingprevention.gov</v>
      </c>
      <c r="C607" s="2">
        <v>26285</v>
      </c>
      <c r="D607" s="2">
        <v>45999</v>
      </c>
      <c r="E607" s="2">
        <v>20652</v>
      </c>
      <c r="F607" s="3">
        <v>1.7500095111280101</v>
      </c>
      <c r="G607" s="4">
        <v>95.106867034430195</v>
      </c>
      <c r="H607" s="2">
        <v>26285</v>
      </c>
    </row>
    <row r="608" spans="1:8" x14ac:dyDescent="0.25">
      <c r="A608" t="s">
        <v>2640</v>
      </c>
      <c r="B608" t="str">
        <f>SUBSTITUTE(TRIM(RIGHT(SUBSTITUTE(REPLACE(REPLACE(A608, 1, IFERROR(FIND("//", A608)+1, 0), TEXT(,))&amp;"/", FIND("/", REPLACE(A608, 1, IFERROR(FIND("//", A608)+1, 0), TEXT(,))&amp;"/"), LEN(A608), TEXT(,)), CHAR(46), REPT(CHAR(32), LEN(A608))), LEN(A608)*2)), CHAR(32), CHAR(46))</f>
        <v>commerce.gov</v>
      </c>
      <c r="C608" s="2">
        <v>939</v>
      </c>
      <c r="D608" s="2">
        <v>1877</v>
      </c>
      <c r="E608" s="2">
        <v>939</v>
      </c>
      <c r="F608" s="3">
        <v>1.99893503727369</v>
      </c>
      <c r="G608" s="4">
        <v>1.99893503727369</v>
      </c>
      <c r="H608" s="2">
        <v>939</v>
      </c>
    </row>
    <row r="609" spans="1:8" x14ac:dyDescent="0.25">
      <c r="A609" t="s">
        <v>344</v>
      </c>
      <c r="B609" t="str">
        <f>SUBSTITUTE(TRIM(RIGHT(SUBSTITUTE(REPLACE(REPLACE(A609, 1, IFERROR(FIND("//", A609)+1, 0), TEXT(,))&amp;"/", FIND("/", REPLACE(A609, 1, IFERROR(FIND("//", A609)+1, 0), TEXT(,))&amp;"/"), LEN(A609), TEXT(,)), CHAR(46), REPT(CHAR(32), LEN(A609))), LEN(A609)*2)), CHAR(32), CHAR(46))</f>
        <v>commerce.gov</v>
      </c>
      <c r="C609" s="2">
        <v>170852</v>
      </c>
      <c r="D609" s="2">
        <v>343582</v>
      </c>
      <c r="E609" s="2">
        <v>135180</v>
      </c>
      <c r="F609" s="3">
        <v>2.0109919696579399</v>
      </c>
      <c r="G609" s="4">
        <v>113.00551939690401</v>
      </c>
      <c r="H609" s="2">
        <v>169913</v>
      </c>
    </row>
    <row r="610" spans="1:8" x14ac:dyDescent="0.25">
      <c r="A610" t="s">
        <v>2818</v>
      </c>
      <c r="B610" t="str">
        <f>SUBSTITUTE(TRIM(RIGHT(SUBSTITUTE(REPLACE(REPLACE(A610, 1, IFERROR(FIND("//", A610)+1, 0), TEXT(,))&amp;"/", FIND("/", REPLACE(A610, 1, IFERROR(FIND("//", A610)+1, 0), TEXT(,))&amp;"/"), LEN(A610), TEXT(,)), CHAR(46), REPT(CHAR(32), LEN(A610))), LEN(A610)*2)), CHAR(32), CHAR(46))</f>
        <v>commerce.gov</v>
      </c>
      <c r="C610" s="2">
        <v>939</v>
      </c>
      <c r="D610" s="2">
        <v>1877</v>
      </c>
      <c r="E610" s="2">
        <v>939</v>
      </c>
      <c r="F610" s="3">
        <v>1.99893503727369</v>
      </c>
      <c r="G610" s="4">
        <v>13.995740149094701</v>
      </c>
      <c r="H610" s="2">
        <v>939</v>
      </c>
    </row>
    <row r="611" spans="1:8" x14ac:dyDescent="0.25">
      <c r="A611" t="s">
        <v>2970</v>
      </c>
      <c r="B611" t="str">
        <f>SUBSTITUTE(TRIM(RIGHT(SUBSTITUTE(REPLACE(REPLACE(A611, 1, IFERROR(FIND("//", A611)+1, 0), TEXT(,))&amp;"/", FIND("/", REPLACE(A611, 1, IFERROR(FIND("//", A611)+1, 0), TEXT(,))&amp;"/"), LEN(A611), TEXT(,)), CHAR(46), REPT(CHAR(32), LEN(A611))), LEN(A611)*2)), CHAR(32), CHAR(46))</f>
        <v>commerce.gov</v>
      </c>
      <c r="C611" s="2">
        <v>939</v>
      </c>
      <c r="D611" s="2">
        <v>939</v>
      </c>
      <c r="E611" s="2">
        <v>939</v>
      </c>
      <c r="F611" s="3">
        <v>1</v>
      </c>
      <c r="G611" s="4">
        <v>0</v>
      </c>
      <c r="H611" s="2">
        <v>939</v>
      </c>
    </row>
    <row r="612" spans="1:8" x14ac:dyDescent="0.25">
      <c r="A612" t="s">
        <v>2044</v>
      </c>
      <c r="B612" t="str">
        <f>SUBSTITUTE(TRIM(RIGHT(SUBSTITUTE(REPLACE(REPLACE(A612, 1, IFERROR(FIND("//", A612)+1, 0), TEXT(,))&amp;"/", FIND("/", REPLACE(A612, 1, IFERROR(FIND("//", A612)+1, 0), TEXT(,))&amp;"/"), LEN(A612), TEXT(,)), CHAR(46), REPT(CHAR(32), LEN(A612))), LEN(A612)*2)), CHAR(32), CHAR(46))</f>
        <v>commerce.gov</v>
      </c>
      <c r="C612" s="2">
        <v>3755</v>
      </c>
      <c r="D612" s="2">
        <v>6571</v>
      </c>
      <c r="E612" s="2">
        <v>3755</v>
      </c>
      <c r="F612" s="3">
        <v>1.74993342210386</v>
      </c>
      <c r="G612" s="4">
        <v>84.999733688415404</v>
      </c>
      <c r="H612" s="2">
        <v>3755</v>
      </c>
    </row>
    <row r="613" spans="1:8" x14ac:dyDescent="0.25">
      <c r="A613" t="s">
        <v>1285</v>
      </c>
      <c r="B613" t="str">
        <f>SUBSTITUTE(TRIM(RIGHT(SUBSTITUTE(REPLACE(REPLACE(A613, 1, IFERROR(FIND("//", A613)+1, 0), TEXT(,))&amp;"/", FIND("/", REPLACE(A613, 1, IFERROR(FIND("//", A613)+1, 0), TEXT(,))&amp;"/"), LEN(A613), TEXT(,)), CHAR(46), REPT(CHAR(32), LEN(A613))), LEN(A613)*2)), CHAR(32), CHAR(46))</f>
        <v>commerce.gov</v>
      </c>
      <c r="C613" s="2">
        <v>13142</v>
      </c>
      <c r="D613" s="2">
        <v>21591</v>
      </c>
      <c r="E613" s="2">
        <v>11265</v>
      </c>
      <c r="F613" s="3">
        <v>1.64290062395373</v>
      </c>
      <c r="G613" s="4">
        <v>108.718155531882</v>
      </c>
      <c r="H613" s="2">
        <v>13142</v>
      </c>
    </row>
    <row r="614" spans="1:8" x14ac:dyDescent="0.25">
      <c r="A614" t="s">
        <v>2140</v>
      </c>
      <c r="B614" t="str">
        <f>SUBSTITUTE(TRIM(RIGHT(SUBSTITUTE(REPLACE(REPLACE(A614, 1, IFERROR(FIND("//", A614)+1, 0), TEXT(,))&amp;"/", FIND("/", REPLACE(A614, 1, IFERROR(FIND("//", A614)+1, 0), TEXT(,))&amp;"/"), LEN(A614), TEXT(,)), CHAR(46), REPT(CHAR(32), LEN(A614))), LEN(A614)*2)), CHAR(32), CHAR(46))</f>
        <v>computersforlearning.gov</v>
      </c>
      <c r="C614" s="2">
        <v>2816</v>
      </c>
      <c r="D614" s="2">
        <v>10326</v>
      </c>
      <c r="E614" s="2">
        <v>2816</v>
      </c>
      <c r="F614" s="3">
        <v>3.6669034090908998</v>
      </c>
      <c r="G614" s="4">
        <v>20.335227272727199</v>
      </c>
      <c r="H614" s="2">
        <v>2816</v>
      </c>
    </row>
    <row r="615" spans="1:8" x14ac:dyDescent="0.25">
      <c r="A615" t="s">
        <v>2362</v>
      </c>
      <c r="B615" t="str">
        <f>SUBSTITUTE(TRIM(RIGHT(SUBSTITUTE(REPLACE(REPLACE(A615, 1, IFERROR(FIND("//", A615)+1, 0), TEXT(,))&amp;"/", FIND("/", REPLACE(A615, 1, IFERROR(FIND("//", A615)+1, 0), TEXT(,))&amp;"/"), LEN(A615), TEXT(,)), CHAR(46), REPT(CHAR(32), LEN(A615))), LEN(A615)*2)), CHAR(32), CHAR(46))</f>
        <v>connect.gov</v>
      </c>
      <c r="C615" s="2">
        <v>1877</v>
      </c>
      <c r="D615" s="2">
        <v>5632</v>
      </c>
      <c r="E615" s="2">
        <v>1877</v>
      </c>
      <c r="F615" s="3">
        <v>3.0005327650506102</v>
      </c>
      <c r="G615" s="4">
        <v>6.0015982951518296</v>
      </c>
      <c r="H615" s="2">
        <v>1877</v>
      </c>
    </row>
    <row r="616" spans="1:8" x14ac:dyDescent="0.25">
      <c r="A616" t="s">
        <v>596</v>
      </c>
      <c r="B616" t="str">
        <f>SUBSTITUTE(TRIM(RIGHT(SUBSTITUTE(REPLACE(REPLACE(A616, 1, IFERROR(FIND("//", A616)+1, 0), TEXT(,))&amp;"/", FIND("/", REPLACE(A616, 1, IFERROR(FIND("//", A616)+1, 0), TEXT(,))&amp;"/"), LEN(A616), TEXT(,)), CHAR(46), REPT(CHAR(32), LEN(A616))), LEN(A616)*2)), CHAR(32), CHAR(46))</f>
        <v>consumer.gov</v>
      </c>
      <c r="C616" s="2">
        <v>62896</v>
      </c>
      <c r="D616" s="2">
        <v>185872</v>
      </c>
      <c r="E616" s="2">
        <v>58202</v>
      </c>
      <c r="F616" s="3">
        <v>2.9552276774357602</v>
      </c>
      <c r="G616" s="4">
        <v>62.223957008394798</v>
      </c>
      <c r="H616" s="2">
        <v>62896</v>
      </c>
    </row>
    <row r="617" spans="1:8" x14ac:dyDescent="0.25">
      <c r="A617" t="s">
        <v>121</v>
      </c>
      <c r="B617" t="str">
        <f>SUBSTITUTE(TRIM(RIGHT(SUBSTITUTE(REPLACE(REPLACE(A617, 1, IFERROR(FIND("//", A617)+1, 0), TEXT(,))&amp;"/", FIND("/", REPLACE(A617, 1, IFERROR(FIND("//", A617)+1, 0), TEXT(,))&amp;"/"), LEN(A617), TEXT(,)), CHAR(46), REPT(CHAR(32), LEN(A617))), LEN(A617)*2)), CHAR(32), CHAR(46))</f>
        <v>consumerfinance.gov</v>
      </c>
      <c r="C617" s="2">
        <v>1089886</v>
      </c>
      <c r="D617" s="2">
        <v>2147854</v>
      </c>
      <c r="E617" s="2">
        <v>808262</v>
      </c>
      <c r="F617" s="3">
        <v>1.9707143682917201</v>
      </c>
      <c r="G617" s="4">
        <v>84.8785377553248</v>
      </c>
      <c r="H617" s="2">
        <v>1077682</v>
      </c>
    </row>
    <row r="618" spans="1:8" x14ac:dyDescent="0.25">
      <c r="A618" t="s">
        <v>976</v>
      </c>
      <c r="B618" t="str">
        <f>SUBSTITUTE(TRIM(RIGHT(SUBSTITUTE(REPLACE(REPLACE(A618, 1, IFERROR(FIND("//", A618)+1, 0), TEXT(,))&amp;"/", FIND("/", REPLACE(A618, 1, IFERROR(FIND("//", A618)+1, 0), TEXT(,))&amp;"/"), LEN(A618), TEXT(,)), CHAR(46), REPT(CHAR(32), LEN(A618))), LEN(A618)*2)), CHAR(32), CHAR(46))</f>
        <v>consumerfinance.gov</v>
      </c>
      <c r="C618" s="2">
        <v>23469</v>
      </c>
      <c r="D618" s="2">
        <v>57264</v>
      </c>
      <c r="E618" s="2">
        <v>13142</v>
      </c>
      <c r="F618" s="3">
        <v>2.4399846606161302</v>
      </c>
      <c r="G618" s="4">
        <v>99.718650134219601</v>
      </c>
      <c r="H618" s="2">
        <v>19714</v>
      </c>
    </row>
    <row r="619" spans="1:8" x14ac:dyDescent="0.25">
      <c r="A619" t="s">
        <v>621</v>
      </c>
      <c r="B619" t="str">
        <f>SUBSTITUTE(TRIM(RIGHT(SUBSTITUTE(REPLACE(REPLACE(A619, 1, IFERROR(FIND("//", A619)+1, 0), TEXT(,))&amp;"/", FIND("/", REPLACE(A619, 1, IFERROR(FIND("//", A619)+1, 0), TEXT(,))&amp;"/"), LEN(A619), TEXT(,)), CHAR(46), REPT(CHAR(32), LEN(A619))), LEN(A619)*2)), CHAR(32), CHAR(46))</f>
        <v>consumidor.gov</v>
      </c>
      <c r="C619" s="2">
        <v>59141</v>
      </c>
      <c r="D619" s="2">
        <v>135180</v>
      </c>
      <c r="E619" s="2">
        <v>56325</v>
      </c>
      <c r="F619" s="3">
        <v>2.2857239478534299</v>
      </c>
      <c r="G619" s="4">
        <v>10.9524018870157</v>
      </c>
      <c r="H619" s="2">
        <v>59141</v>
      </c>
    </row>
    <row r="620" spans="1:8" x14ac:dyDescent="0.25">
      <c r="A620" t="s">
        <v>1018</v>
      </c>
      <c r="B620" t="str">
        <f>SUBSTITUTE(TRIM(RIGHT(SUBSTITUTE(REPLACE(REPLACE(A620, 1, IFERROR(FIND("//", A620)+1, 0), TEXT(,))&amp;"/", FIND("/", REPLACE(A620, 1, IFERROR(FIND("//", A620)+1, 0), TEXT(,))&amp;"/"), LEN(A620), TEXT(,)), CHAR(46), REPT(CHAR(32), LEN(A620))), LEN(A620)*2)), CHAR(32), CHAR(46))</f>
        <v>copyright.gov</v>
      </c>
      <c r="C620" s="2">
        <v>21591</v>
      </c>
      <c r="D620" s="2">
        <v>36611</v>
      </c>
      <c r="E620" s="2">
        <v>20652</v>
      </c>
      <c r="F620" s="3">
        <v>1.6956602287990299</v>
      </c>
      <c r="G620" s="4">
        <v>18.217544347181601</v>
      </c>
      <c r="H620" s="2">
        <v>21591</v>
      </c>
    </row>
    <row r="621" spans="1:8" x14ac:dyDescent="0.25">
      <c r="A621" t="s">
        <v>2742</v>
      </c>
      <c r="B621" t="str">
        <f>SUBSTITUTE(TRIM(RIGHT(SUBSTITUTE(REPLACE(REPLACE(A621, 1, IFERROR(FIND("//", A621)+1, 0), TEXT(,))&amp;"/", FIND("/", REPLACE(A621, 1, IFERROR(FIND("//", A621)+1, 0), TEXT(,))&amp;"/"), LEN(A621), TEXT(,)), CHAR(46), REPT(CHAR(32), LEN(A621))), LEN(A621)*2)), CHAR(32), CHAR(46))</f>
        <v>coralreef.gov</v>
      </c>
      <c r="C621" s="2">
        <v>939</v>
      </c>
      <c r="D621" s="2">
        <v>939</v>
      </c>
      <c r="E621" s="2">
        <v>939</v>
      </c>
      <c r="F621" s="3">
        <v>1</v>
      </c>
      <c r="G621" s="4">
        <v>0</v>
      </c>
      <c r="H621" s="2">
        <v>939</v>
      </c>
    </row>
    <row r="622" spans="1:8" x14ac:dyDescent="0.25">
      <c r="A622" t="s">
        <v>586</v>
      </c>
      <c r="B622" t="str">
        <f>SUBSTITUTE(TRIM(RIGHT(SUBSTITUTE(REPLACE(REPLACE(A622, 1, IFERROR(FIND("//", A622)+1, 0), TEXT(,))&amp;"/", FIND("/", REPLACE(A622, 1, IFERROR(FIND("//", A622)+1, 0), TEXT(,))&amp;"/"), LEN(A622), TEXT(,)), CHAR(46), REPT(CHAR(32), LEN(A622))), LEN(A622)*2)), CHAR(32), CHAR(46))</f>
        <v>cpars.gov</v>
      </c>
      <c r="C622" s="2">
        <v>64774</v>
      </c>
      <c r="D622" s="2">
        <v>1198781</v>
      </c>
      <c r="E622" s="2">
        <v>30979</v>
      </c>
      <c r="F622" s="3">
        <v>18.507132491431701</v>
      </c>
      <c r="G622" s="4">
        <v>896.74773829005403</v>
      </c>
      <c r="H622" s="2">
        <v>64774</v>
      </c>
    </row>
    <row r="623" spans="1:8" x14ac:dyDescent="0.25">
      <c r="A623" t="s">
        <v>507</v>
      </c>
      <c r="B623" t="str">
        <f>SUBSTITUTE(TRIM(RIGHT(SUBSTITUTE(REPLACE(REPLACE(A623, 1, IFERROR(FIND("//", A623)+1, 0), TEXT(,))&amp;"/", FIND("/", REPLACE(A623, 1, IFERROR(FIND("//", A623)+1, 0), TEXT(,))&amp;"/"), LEN(A623), TEXT(,)), CHAR(46), REPT(CHAR(32), LEN(A623))), LEN(A623)*2)), CHAR(32), CHAR(46))</f>
        <v>cpars.gov</v>
      </c>
      <c r="C623" s="2">
        <v>85426</v>
      </c>
      <c r="D623" s="2">
        <v>151138</v>
      </c>
      <c r="E623" s="2">
        <v>45999</v>
      </c>
      <c r="F623" s="3">
        <v>1.7692271673729301</v>
      </c>
      <c r="G623" s="4">
        <v>66.527485777163804</v>
      </c>
      <c r="H623" s="2">
        <v>85426</v>
      </c>
    </row>
    <row r="624" spans="1:8" x14ac:dyDescent="0.25">
      <c r="A624" t="s">
        <v>2623</v>
      </c>
      <c r="B624" t="str">
        <f>SUBSTITUTE(TRIM(RIGHT(SUBSTITUTE(REPLACE(REPLACE(A624, 1, IFERROR(FIND("//", A624)+1, 0), TEXT(,))&amp;"/", FIND("/", REPLACE(A624, 1, IFERROR(FIND("//", A624)+1, 0), TEXT(,))&amp;"/"), LEN(A624), TEXT(,)), CHAR(46), REPT(CHAR(32), LEN(A624))), LEN(A624)*2)), CHAR(32), CHAR(46))</f>
        <v>cpsc.gov</v>
      </c>
      <c r="C624" s="2">
        <v>939</v>
      </c>
      <c r="D624" s="2">
        <v>939</v>
      </c>
      <c r="E624" s="2">
        <v>939</v>
      </c>
      <c r="F624" s="3">
        <v>1</v>
      </c>
      <c r="G624" s="4">
        <v>0</v>
      </c>
      <c r="H624" s="2">
        <v>939</v>
      </c>
    </row>
    <row r="625" spans="1:8" x14ac:dyDescent="0.25">
      <c r="A625" t="s">
        <v>167</v>
      </c>
      <c r="B625" t="str">
        <f>SUBSTITUTE(TRIM(RIGHT(SUBSTITUTE(REPLACE(REPLACE(A625, 1, IFERROR(FIND("//", A625)+1, 0), TEXT(,))&amp;"/", FIND("/", REPLACE(A625, 1, IFERROR(FIND("//", A625)+1, 0), TEXT(,))&amp;"/"), LEN(A625), TEXT(,)), CHAR(46), REPT(CHAR(32), LEN(A625))), LEN(A625)*2)), CHAR(32), CHAR(46))</f>
        <v>cpsc.gov</v>
      </c>
      <c r="C625" s="2">
        <v>649613</v>
      </c>
      <c r="D625" s="2">
        <v>1112416</v>
      </c>
      <c r="E625" s="2">
        <v>552922</v>
      </c>
      <c r="F625" s="3">
        <v>1.7124287845224699</v>
      </c>
      <c r="G625" s="4">
        <v>56.424877580959702</v>
      </c>
      <c r="H625" s="2">
        <v>649613</v>
      </c>
    </row>
    <row r="626" spans="1:8" x14ac:dyDescent="0.25">
      <c r="A626" t="s">
        <v>693</v>
      </c>
      <c r="B626" t="str">
        <f>SUBSTITUTE(TRIM(RIGHT(SUBSTITUTE(REPLACE(REPLACE(A626, 1, IFERROR(FIND("//", A626)+1, 0), TEXT(,))&amp;"/", FIND("/", REPLACE(A626, 1, IFERROR(FIND("//", A626)+1, 0), TEXT(,))&amp;"/"), LEN(A626), TEXT(,)), CHAR(46), REPT(CHAR(32), LEN(A626))), LEN(A626)*2)), CHAR(32), CHAR(46))</f>
        <v>crimesolutions.gov</v>
      </c>
      <c r="C626" s="2">
        <v>45999</v>
      </c>
      <c r="D626" s="2">
        <v>71345</v>
      </c>
      <c r="E626" s="2">
        <v>38489</v>
      </c>
      <c r="F626" s="3">
        <v>1.5510119785212699</v>
      </c>
      <c r="G626" s="4">
        <v>56.264853583773501</v>
      </c>
      <c r="H626" s="2">
        <v>45999</v>
      </c>
    </row>
    <row r="627" spans="1:8" x14ac:dyDescent="0.25">
      <c r="A627" t="s">
        <v>2365</v>
      </c>
      <c r="B627" t="str">
        <f>SUBSTITUTE(TRIM(RIGHT(SUBSTITUTE(REPLACE(REPLACE(A627, 1, IFERROR(FIND("//", A627)+1, 0), TEXT(,))&amp;"/", FIND("/", REPLACE(A627, 1, IFERROR(FIND("//", A627)+1, 0), TEXT(,))&amp;"/"), LEN(A627), TEXT(,)), CHAR(46), REPT(CHAR(32), LEN(A627))), LEN(A627)*2)), CHAR(32), CHAR(46))</f>
        <v>crimevictims.gov</v>
      </c>
      <c r="C627" s="2">
        <v>1877</v>
      </c>
      <c r="D627" s="2">
        <v>6571</v>
      </c>
      <c r="E627" s="2">
        <v>939</v>
      </c>
      <c r="F627" s="3">
        <v>3.5007991475759099</v>
      </c>
      <c r="G627" s="4">
        <v>520.63718700053198</v>
      </c>
      <c r="H627" s="2">
        <v>1877</v>
      </c>
    </row>
    <row r="628" spans="1:8" x14ac:dyDescent="0.25">
      <c r="A628" t="s">
        <v>2752</v>
      </c>
      <c r="B628" t="str">
        <f>SUBSTITUTE(TRIM(RIGHT(SUBSTITUTE(REPLACE(REPLACE(A628, 1, IFERROR(FIND("//", A628)+1, 0), TEXT(,))&amp;"/", FIND("/", REPLACE(A628, 1, IFERROR(FIND("//", A628)+1, 0), TEXT(,))&amp;"/"), LEN(A628), TEXT(,)), CHAR(46), REPT(CHAR(32), LEN(A628))), LEN(A628)*2)), CHAR(32), CHAR(46))</f>
        <v>cttso.gov</v>
      </c>
      <c r="C628" s="2">
        <v>939</v>
      </c>
      <c r="D628" s="2">
        <v>27224</v>
      </c>
      <c r="E628" s="2">
        <v>939</v>
      </c>
      <c r="F628" s="3">
        <v>28.992545260915801</v>
      </c>
      <c r="G628" s="4">
        <v>66.981895633652798</v>
      </c>
      <c r="H628" s="2">
        <v>939</v>
      </c>
    </row>
    <row r="629" spans="1:8" x14ac:dyDescent="0.25">
      <c r="A629" t="s">
        <v>445</v>
      </c>
      <c r="B629" t="str">
        <f>SUBSTITUTE(TRIM(RIGHT(SUBSTITUTE(REPLACE(REPLACE(A629, 1, IFERROR(FIND("//", A629)+1, 0), TEXT(,))&amp;"/", FIND("/", REPLACE(A629, 1, IFERROR(FIND("//", A629)+1, 0), TEXT(,))&amp;"/"), LEN(A629), TEXT(,)), CHAR(46), REPT(CHAR(32), LEN(A629))), LEN(A629)*2)), CHAR(32), CHAR(46))</f>
        <v>cuidadodesalud.gov</v>
      </c>
      <c r="C629" s="2">
        <v>115466</v>
      </c>
      <c r="D629" s="2">
        <v>519127</v>
      </c>
      <c r="E629" s="2">
        <v>78855</v>
      </c>
      <c r="F629" s="3">
        <v>4.4959295376994097</v>
      </c>
      <c r="G629" s="4">
        <v>186.382017217189</v>
      </c>
      <c r="H629" s="2">
        <v>115466</v>
      </c>
    </row>
    <row r="630" spans="1:8" x14ac:dyDescent="0.25">
      <c r="A630" t="s">
        <v>2436</v>
      </c>
      <c r="B630" t="str">
        <f>SUBSTITUTE(TRIM(RIGHT(SUBSTITUTE(REPLACE(REPLACE(A630, 1, IFERROR(FIND("//", A630)+1, 0), TEXT(,))&amp;"/", FIND("/", REPLACE(A630, 1, IFERROR(FIND("//", A630)+1, 0), TEXT(,))&amp;"/"), LEN(A630), TEXT(,)), CHAR(46), REPT(CHAR(32), LEN(A630))), LEN(A630)*2)), CHAR(32), CHAR(46))</f>
        <v>cuidadodesalud.gov</v>
      </c>
      <c r="C630" s="2">
        <v>1877</v>
      </c>
      <c r="D630" s="2">
        <v>2816</v>
      </c>
      <c r="E630" s="2">
        <v>1877</v>
      </c>
      <c r="F630" s="3">
        <v>1.5002663825253</v>
      </c>
      <c r="G630" s="4">
        <v>18.5050612679808</v>
      </c>
      <c r="H630" s="2">
        <v>1877</v>
      </c>
    </row>
    <row r="631" spans="1:8" x14ac:dyDescent="0.25">
      <c r="A631" t="s">
        <v>1253</v>
      </c>
      <c r="B631" t="str">
        <f>SUBSTITUTE(TRIM(RIGHT(SUBSTITUTE(REPLACE(REPLACE(A631, 1, IFERROR(FIND("//", A631)+1, 0), TEXT(,))&amp;"/", FIND("/", REPLACE(A631, 1, IFERROR(FIND("//", A631)+1, 0), TEXT(,))&amp;"/"), LEN(A631), TEXT(,)), CHAR(46), REPT(CHAR(32), LEN(A631))), LEN(A631)*2)), CHAR(32), CHAR(46))</f>
        <v>cybercom.mil</v>
      </c>
      <c r="C631" s="2">
        <v>13142</v>
      </c>
      <c r="D631" s="2">
        <v>30979</v>
      </c>
      <c r="E631" s="2">
        <v>7510</v>
      </c>
      <c r="F631" s="3">
        <v>2.35725155988434</v>
      </c>
      <c r="G631" s="4">
        <v>181.363567189164</v>
      </c>
      <c r="H631" s="2">
        <v>12204</v>
      </c>
    </row>
    <row r="632" spans="1:8" x14ac:dyDescent="0.25">
      <c r="A632" t="s">
        <v>1967</v>
      </c>
      <c r="B632" t="str">
        <f>SUBSTITUTE(TRIM(RIGHT(SUBSTITUTE(REPLACE(REPLACE(A632, 1, IFERROR(FIND("//", A632)+1, 0), TEXT(,))&amp;"/", FIND("/", REPLACE(A632, 1, IFERROR(FIND("//", A632)+1, 0), TEXT(,))&amp;"/"), LEN(A632), TEXT(,)), CHAR(46), REPT(CHAR(32), LEN(A632))), LEN(A632)*2)), CHAR(32), CHAR(46))</f>
        <v>data.gov</v>
      </c>
      <c r="C632" s="2">
        <v>3755</v>
      </c>
      <c r="D632" s="2">
        <v>15020</v>
      </c>
      <c r="E632" s="2">
        <v>4694</v>
      </c>
      <c r="F632" s="3">
        <v>4</v>
      </c>
      <c r="G632" s="4">
        <v>154.49960053262299</v>
      </c>
      <c r="H632" s="2">
        <v>4694</v>
      </c>
    </row>
    <row r="633" spans="1:8" x14ac:dyDescent="0.25">
      <c r="A633" t="s">
        <v>197</v>
      </c>
      <c r="B633" t="str">
        <f>SUBSTITUTE(TRIM(RIGHT(SUBSTITUTE(REPLACE(REPLACE(A633, 1, IFERROR(FIND("//", A633)+1, 0), TEXT(,))&amp;"/", FIND("/", REPLACE(A633, 1, IFERROR(FIND("//", A633)+1, 0), TEXT(,))&amp;"/"), LEN(A633), TEXT(,)), CHAR(46), REPT(CHAR(32), LEN(A633))), LEN(A633)*2)), CHAR(32), CHAR(46))</f>
        <v>data.gov</v>
      </c>
      <c r="C633" s="2">
        <v>468435</v>
      </c>
      <c r="D633" s="2">
        <v>1256044</v>
      </c>
      <c r="E633" s="2">
        <v>354847</v>
      </c>
      <c r="F633" s="3">
        <v>2.68136240887209</v>
      </c>
      <c r="G633" s="4">
        <v>159.659314526028</v>
      </c>
      <c r="H633" s="2">
        <v>464680</v>
      </c>
    </row>
    <row r="634" spans="1:8" x14ac:dyDescent="0.25">
      <c r="A634" t="s">
        <v>460</v>
      </c>
      <c r="B634" t="str">
        <f>SUBSTITUTE(TRIM(RIGHT(SUBSTITUTE(REPLACE(REPLACE(A634, 1, IFERROR(FIND("//", A634)+1, 0), TEXT(,))&amp;"/", FIND("/", REPLACE(A634, 1, IFERROR(FIND("//", A634)+1, 0), TEXT(,))&amp;"/"), LEN(A634), TEXT(,)), CHAR(46), REPT(CHAR(32), LEN(A634))), LEN(A634)*2)), CHAR(32), CHAR(46))</f>
        <v>data.gov</v>
      </c>
      <c r="C634" s="2">
        <v>107956</v>
      </c>
      <c r="D634" s="2">
        <v>271298</v>
      </c>
      <c r="E634" s="2">
        <v>97630</v>
      </c>
      <c r="F634" s="3">
        <v>2.5130423505872699</v>
      </c>
      <c r="G634" s="4">
        <v>83.113009003668097</v>
      </c>
      <c r="H634" s="2">
        <v>110772</v>
      </c>
    </row>
    <row r="635" spans="1:8" x14ac:dyDescent="0.25">
      <c r="A635" t="s">
        <v>2801</v>
      </c>
      <c r="B635" t="str">
        <f>SUBSTITUTE(TRIM(RIGHT(SUBSTITUTE(REPLACE(REPLACE(A635, 1, IFERROR(FIND("//", A635)+1, 0), TEXT(,))&amp;"/", FIND("/", REPLACE(A635, 1, IFERROR(FIND("//", A635)+1, 0), TEXT(,))&amp;"/"), LEN(A635), TEXT(,)), CHAR(46), REPT(CHAR(32), LEN(A635))), LEN(A635)*2)), CHAR(32), CHAR(46))</f>
        <v>data.gov</v>
      </c>
      <c r="C635" s="2">
        <v>939</v>
      </c>
      <c r="D635" s="2">
        <v>18775</v>
      </c>
      <c r="E635" s="2">
        <v>939</v>
      </c>
      <c r="F635" s="3">
        <v>19.994675186368401</v>
      </c>
      <c r="G635" s="4">
        <v>412.88924387646398</v>
      </c>
      <c r="H635" s="2">
        <v>939</v>
      </c>
    </row>
    <row r="636" spans="1:8" x14ac:dyDescent="0.25">
      <c r="A636" t="s">
        <v>2896</v>
      </c>
      <c r="B636" t="str">
        <f>SUBSTITUTE(TRIM(RIGHT(SUBSTITUTE(REPLACE(REPLACE(A636, 1, IFERROR(FIND("//", A636)+1, 0), TEXT(,))&amp;"/", FIND("/", REPLACE(A636, 1, IFERROR(FIND("//", A636)+1, 0), TEXT(,))&amp;"/"), LEN(A636), TEXT(,)), CHAR(46), REPT(CHAR(32), LEN(A636))), LEN(A636)*2)), CHAR(32), CHAR(46))</f>
        <v>data.gov</v>
      </c>
      <c r="C636" s="2">
        <v>939</v>
      </c>
      <c r="D636" s="2">
        <v>1877</v>
      </c>
      <c r="E636" s="2">
        <v>939</v>
      </c>
      <c r="F636" s="3">
        <v>1.99893503727369</v>
      </c>
      <c r="G636" s="4">
        <v>27.992545260915801</v>
      </c>
      <c r="H636" s="2">
        <v>939</v>
      </c>
    </row>
    <row r="637" spans="1:8" x14ac:dyDescent="0.25">
      <c r="A637" t="s">
        <v>3034</v>
      </c>
      <c r="B637" t="str">
        <f>SUBSTITUTE(TRIM(RIGHT(SUBSTITUTE(REPLACE(REPLACE(A637, 1, IFERROR(FIND("//", A637)+1, 0), TEXT(,))&amp;"/", FIND("/", REPLACE(A637, 1, IFERROR(FIND("//", A637)+1, 0), TEXT(,))&amp;"/"), LEN(A637), TEXT(,)), CHAR(46), REPT(CHAR(32), LEN(A637))), LEN(A637)*2)), CHAR(32), CHAR(46))</f>
        <v>data.gov</v>
      </c>
      <c r="C637" s="2">
        <v>939</v>
      </c>
      <c r="D637" s="2">
        <v>939</v>
      </c>
      <c r="E637" s="2">
        <v>939</v>
      </c>
      <c r="F637" s="3">
        <v>1</v>
      </c>
      <c r="G637" s="4">
        <v>0</v>
      </c>
      <c r="H637" s="2">
        <v>939</v>
      </c>
    </row>
    <row r="638" spans="1:8" x14ac:dyDescent="0.25">
      <c r="A638" t="s">
        <v>3070</v>
      </c>
      <c r="B638" t="str">
        <f>SUBSTITUTE(TRIM(RIGHT(SUBSTITUTE(REPLACE(REPLACE(A638, 1, IFERROR(FIND("//", A638)+1, 0), TEXT(,))&amp;"/", FIND("/", REPLACE(A638, 1, IFERROR(FIND("//", A638)+1, 0), TEXT(,))&amp;"/"), LEN(A638), TEXT(,)), CHAR(46), REPT(CHAR(32), LEN(A638))), LEN(A638)*2)), CHAR(32), CHAR(46))</f>
        <v>data.gov</v>
      </c>
      <c r="C638" s="2">
        <v>939</v>
      </c>
      <c r="D638" s="2">
        <v>939</v>
      </c>
      <c r="E638" s="2">
        <v>939</v>
      </c>
      <c r="F638" s="3">
        <v>1</v>
      </c>
      <c r="G638" s="4">
        <v>0</v>
      </c>
      <c r="H638" s="2">
        <v>939</v>
      </c>
    </row>
    <row r="639" spans="1:8" x14ac:dyDescent="0.25">
      <c r="A639" t="s">
        <v>457</v>
      </c>
      <c r="B639" t="str">
        <f>SUBSTITUTE(TRIM(RIGHT(SUBSTITUTE(REPLACE(REPLACE(A639, 1, IFERROR(FIND("//", A639)+1, 0), TEXT(,))&amp;"/", FIND("/", REPLACE(A639, 1, IFERROR(FIND("//", A639)+1, 0), TEXT(,))&amp;"/"), LEN(A639), TEXT(,)), CHAR(46), REPT(CHAR(32), LEN(A639))), LEN(A639)*2)), CHAR(32), CHAR(46))</f>
        <v>dcma.mil</v>
      </c>
      <c r="C639" s="2">
        <v>108895</v>
      </c>
      <c r="D639" s="2">
        <v>187749</v>
      </c>
      <c r="E639" s="2">
        <v>35672</v>
      </c>
      <c r="F639" s="3">
        <v>1.72412874787639</v>
      </c>
      <c r="G639" s="4">
        <v>343.240451811377</v>
      </c>
      <c r="H639" s="2">
        <v>102323</v>
      </c>
    </row>
    <row r="640" spans="1:8" x14ac:dyDescent="0.25">
      <c r="A640" t="s">
        <v>1848</v>
      </c>
      <c r="B640" t="str">
        <f>SUBSTITUTE(TRIM(RIGHT(SUBSTITUTE(REPLACE(REPLACE(A640, 1, IFERROR(FIND("//", A640)+1, 0), TEXT(,))&amp;"/", FIND("/", REPLACE(A640, 1, IFERROR(FIND("//", A640)+1, 0), TEXT(,))&amp;"/"), LEN(A640), TEXT(,)), CHAR(46), REPT(CHAR(32), LEN(A640))), LEN(A640)*2)), CHAR(32), CHAR(46))</f>
        <v>dcoe.mil</v>
      </c>
      <c r="C640" s="2">
        <v>4694</v>
      </c>
      <c r="D640" s="2">
        <v>7510</v>
      </c>
      <c r="E640" s="2">
        <v>4694</v>
      </c>
      <c r="F640" s="3">
        <v>1.5999147848316999</v>
      </c>
      <c r="G640" s="4">
        <v>83.3953983809118</v>
      </c>
      <c r="H640" s="2">
        <v>4694</v>
      </c>
    </row>
    <row r="641" spans="1:8" x14ac:dyDescent="0.25">
      <c r="A641" t="s">
        <v>1312</v>
      </c>
      <c r="B641" t="str">
        <f>SUBSTITUTE(TRIM(RIGHT(SUBSTITUTE(REPLACE(REPLACE(A641, 1, IFERROR(FIND("//", A641)+1, 0), TEXT(,))&amp;"/", FIND("/", REPLACE(A641, 1, IFERROR(FIND("//", A641)+1, 0), TEXT(,))&amp;"/"), LEN(A641), TEXT(,)), CHAR(46), REPT(CHAR(32), LEN(A641))), LEN(A641)*2)), CHAR(32), CHAR(46))</f>
        <v>dcoe.mil</v>
      </c>
      <c r="C641" s="2">
        <v>12204</v>
      </c>
      <c r="D641" s="2">
        <v>35672</v>
      </c>
      <c r="E641" s="2">
        <v>7510</v>
      </c>
      <c r="F641" s="3">
        <v>2.9229760734185501</v>
      </c>
      <c r="G641" s="4">
        <v>323.91560144214998</v>
      </c>
      <c r="H641" s="2">
        <v>11265</v>
      </c>
    </row>
    <row r="642" spans="1:8" x14ac:dyDescent="0.25">
      <c r="A642" t="s">
        <v>1403</v>
      </c>
      <c r="B642" t="str">
        <f>SUBSTITUTE(TRIM(RIGHT(SUBSTITUTE(REPLACE(REPLACE(A642, 1, IFERROR(FIND("//", A642)+1, 0), TEXT(,))&amp;"/", FIND("/", REPLACE(A642, 1, IFERROR(FIND("//", A642)+1, 0), TEXT(,))&amp;"/"), LEN(A642), TEXT(,)), CHAR(46), REPT(CHAR(32), LEN(A642))), LEN(A642)*2)), CHAR(32), CHAR(46))</f>
        <v>dcoe.mil</v>
      </c>
      <c r="C642" s="2">
        <v>10326</v>
      </c>
      <c r="D642" s="2">
        <v>12204</v>
      </c>
      <c r="E642" s="2">
        <v>8449</v>
      </c>
      <c r="F642" s="3">
        <v>1.1818710052295101</v>
      </c>
      <c r="G642" s="4">
        <v>7.09103234553554</v>
      </c>
      <c r="H642" s="2">
        <v>10326</v>
      </c>
    </row>
    <row r="643" spans="1:8" x14ac:dyDescent="0.25">
      <c r="A643" t="s">
        <v>1847</v>
      </c>
      <c r="B643" t="str">
        <f>SUBSTITUTE(TRIM(RIGHT(SUBSTITUTE(REPLACE(REPLACE(A643, 1, IFERROR(FIND("//", A643)+1, 0), TEXT(,))&amp;"/", FIND("/", REPLACE(A643, 1, IFERROR(FIND("//", A643)+1, 0), TEXT(,))&amp;"/"), LEN(A643), TEXT(,)), CHAR(46), REPT(CHAR(32), LEN(A643))), LEN(A643)*2)), CHAR(32), CHAR(46))</f>
        <v>dea.gov</v>
      </c>
      <c r="C643" s="2">
        <v>4694</v>
      </c>
      <c r="D643" s="2">
        <v>11265</v>
      </c>
      <c r="E643" s="2">
        <v>2816</v>
      </c>
      <c r="F643" s="3">
        <v>2.3998721772475502</v>
      </c>
      <c r="G643" s="4">
        <v>391.17809970174602</v>
      </c>
      <c r="H643" s="2">
        <v>3755</v>
      </c>
    </row>
    <row r="644" spans="1:8" x14ac:dyDescent="0.25">
      <c r="A644" t="s">
        <v>200</v>
      </c>
      <c r="B644" t="str">
        <f>SUBSTITUTE(TRIM(RIGHT(SUBSTITUTE(REPLACE(REPLACE(A644, 1, IFERROR(FIND("//", A644)+1, 0), TEXT(,))&amp;"/", FIND("/", REPLACE(A644, 1, IFERROR(FIND("//", A644)+1, 0), TEXT(,))&amp;"/"), LEN(A644), TEXT(,)), CHAR(46), REPT(CHAR(32), LEN(A644))), LEN(A644)*2)), CHAR(32), CHAR(46))</f>
        <v>dea.gov</v>
      </c>
      <c r="C644" s="2">
        <v>448721</v>
      </c>
      <c r="D644" s="2">
        <v>1086131</v>
      </c>
      <c r="E644" s="2">
        <v>318235</v>
      </c>
      <c r="F644" s="3">
        <v>2.42050405485814</v>
      </c>
      <c r="G644" s="4">
        <v>107.659064318362</v>
      </c>
      <c r="H644" s="2">
        <v>452476</v>
      </c>
    </row>
    <row r="645" spans="1:8" x14ac:dyDescent="0.25">
      <c r="A645" t="s">
        <v>857</v>
      </c>
      <c r="B645" t="str">
        <f>SUBSTITUTE(TRIM(RIGHT(SUBSTITUTE(REPLACE(REPLACE(A645, 1, IFERROR(FIND("//", A645)+1, 0), TEXT(,))&amp;"/", FIND("/", REPLACE(A645, 1, IFERROR(FIND("//", A645)+1, 0), TEXT(,))&amp;"/"), LEN(A645), TEXT(,)), CHAR(46), REPT(CHAR(32), LEN(A645))), LEN(A645)*2)), CHAR(32), CHAR(46))</f>
        <v>dea.gov</v>
      </c>
      <c r="C645" s="2">
        <v>30979</v>
      </c>
      <c r="D645" s="2">
        <v>51631</v>
      </c>
      <c r="E645" s="2">
        <v>27224</v>
      </c>
      <c r="F645" s="3">
        <v>1.66664514671228</v>
      </c>
      <c r="G645" s="4">
        <v>61.635688692339897</v>
      </c>
      <c r="H645" s="2">
        <v>27224</v>
      </c>
    </row>
    <row r="646" spans="1:8" x14ac:dyDescent="0.25">
      <c r="A646" t="s">
        <v>1956</v>
      </c>
      <c r="B646" t="str">
        <f>SUBSTITUTE(TRIM(RIGHT(SUBSTITUTE(REPLACE(REPLACE(A646, 1, IFERROR(FIND("//", A646)+1, 0), TEXT(,))&amp;"/", FIND("/", REPLACE(A646, 1, IFERROR(FIND("//", A646)+1, 0), TEXT(,))&amp;"/"), LEN(A646), TEXT(,)), CHAR(46), REPT(CHAR(32), LEN(A646))), LEN(A646)*2)), CHAR(32), CHAR(46))</f>
        <v>defense.gov</v>
      </c>
      <c r="C646" s="2">
        <v>3755</v>
      </c>
      <c r="D646" s="2">
        <v>4694</v>
      </c>
      <c r="E646" s="2">
        <v>3755</v>
      </c>
      <c r="F646" s="3">
        <v>1.25006657789613</v>
      </c>
      <c r="G646" s="4">
        <v>33</v>
      </c>
      <c r="H646" s="2">
        <v>3755</v>
      </c>
    </row>
    <row r="647" spans="1:8" x14ac:dyDescent="0.25">
      <c r="A647" t="s">
        <v>803</v>
      </c>
      <c r="B647" t="str">
        <f>SUBSTITUTE(TRIM(RIGHT(SUBSTITUTE(REPLACE(REPLACE(A647, 1, IFERROR(FIND("//", A647)+1, 0), TEXT(,))&amp;"/", FIND("/", REPLACE(A647, 1, IFERROR(FIND("//", A647)+1, 0), TEXT(,))&amp;"/"), LEN(A647), TEXT(,)), CHAR(46), REPT(CHAR(32), LEN(A647))), LEN(A647)*2)), CHAR(32), CHAR(46))</f>
        <v>defense.gov</v>
      </c>
      <c r="C647" s="2">
        <v>34734</v>
      </c>
      <c r="D647" s="2">
        <v>40366</v>
      </c>
      <c r="E647" s="2">
        <v>34734</v>
      </c>
      <c r="F647" s="3">
        <v>1.16214659987332</v>
      </c>
      <c r="G647" s="4">
        <v>41.513099556630301</v>
      </c>
      <c r="H647" s="2">
        <v>34734</v>
      </c>
    </row>
    <row r="648" spans="1:8" x14ac:dyDescent="0.25">
      <c r="A648" t="s">
        <v>1763</v>
      </c>
      <c r="B648" t="str">
        <f>SUBSTITUTE(TRIM(RIGHT(SUBSTITUTE(REPLACE(REPLACE(A648, 1, IFERROR(FIND("//", A648)+1, 0), TEXT(,))&amp;"/", FIND("/", REPLACE(A648, 1, IFERROR(FIND("//", A648)+1, 0), TEXT(,))&amp;"/"), LEN(A648), TEXT(,)), CHAR(46), REPT(CHAR(32), LEN(A648))), LEN(A648)*2)), CHAR(32), CHAR(46))</f>
        <v>defense.gov</v>
      </c>
      <c r="C648" s="2">
        <v>5632</v>
      </c>
      <c r="D648" s="2">
        <v>15959</v>
      </c>
      <c r="E648" s="2">
        <v>4694</v>
      </c>
      <c r="F648" s="3">
        <v>2.83362926136363</v>
      </c>
      <c r="G648" s="4">
        <v>57.338245738636303</v>
      </c>
      <c r="H648" s="2">
        <v>5632</v>
      </c>
    </row>
    <row r="649" spans="1:8" x14ac:dyDescent="0.25">
      <c r="A649" t="s">
        <v>2123</v>
      </c>
      <c r="B649" t="str">
        <f>SUBSTITUTE(TRIM(RIGHT(SUBSTITUTE(REPLACE(REPLACE(A649, 1, IFERROR(FIND("//", A649)+1, 0), TEXT(,))&amp;"/", FIND("/", REPLACE(A649, 1, IFERROR(FIND("//", A649)+1, 0), TEXT(,))&amp;"/"), LEN(A649), TEXT(,)), CHAR(46), REPT(CHAR(32), LEN(A649))), LEN(A649)*2)), CHAR(32), CHAR(46))</f>
        <v>defense.gov</v>
      </c>
      <c r="C649" s="2">
        <v>2816</v>
      </c>
      <c r="D649" s="2">
        <v>8449</v>
      </c>
      <c r="E649" s="2">
        <v>2816</v>
      </c>
      <c r="F649" s="3">
        <v>3.0003551136363602</v>
      </c>
      <c r="G649" s="4">
        <v>289.35830965909003</v>
      </c>
      <c r="H649" s="2">
        <v>3755</v>
      </c>
    </row>
    <row r="650" spans="1:8" x14ac:dyDescent="0.25">
      <c r="A650" t="s">
        <v>1436</v>
      </c>
      <c r="B650" t="str">
        <f>SUBSTITUTE(TRIM(RIGHT(SUBSTITUTE(REPLACE(REPLACE(A650, 1, IFERROR(FIND("//", A650)+1, 0), TEXT(,))&amp;"/", FIND("/", REPLACE(A650, 1, IFERROR(FIND("//", A650)+1, 0), TEXT(,))&amp;"/"), LEN(A650), TEXT(,)), CHAR(46), REPT(CHAR(32), LEN(A650))), LEN(A650)*2)), CHAR(32), CHAR(46))</f>
        <v>defense.gov</v>
      </c>
      <c r="C650" s="2">
        <v>9387</v>
      </c>
      <c r="D650" s="2">
        <v>21591</v>
      </c>
      <c r="E650" s="2">
        <v>6571</v>
      </c>
      <c r="F650" s="3">
        <v>2.3000958772770801</v>
      </c>
      <c r="G650" s="4">
        <v>83.404175988068602</v>
      </c>
      <c r="H650" s="2">
        <v>9387</v>
      </c>
    </row>
    <row r="651" spans="1:8" x14ac:dyDescent="0.25">
      <c r="A651" t="s">
        <v>1861</v>
      </c>
      <c r="B651" t="str">
        <f>SUBSTITUTE(TRIM(RIGHT(SUBSTITUTE(REPLACE(REPLACE(A651, 1, IFERROR(FIND("//", A651)+1, 0), TEXT(,))&amp;"/", FIND("/", REPLACE(A651, 1, IFERROR(FIND("//", A651)+1, 0), TEXT(,))&amp;"/"), LEN(A651), TEXT(,)), CHAR(46), REPT(CHAR(32), LEN(A651))), LEN(A651)*2)), CHAR(32), CHAR(46))</f>
        <v>defense.gov</v>
      </c>
      <c r="C651" s="2">
        <v>4694</v>
      </c>
      <c r="D651" s="2">
        <v>14081</v>
      </c>
      <c r="E651" s="2">
        <v>3755</v>
      </c>
      <c r="F651" s="3">
        <v>2.9997869620792499</v>
      </c>
      <c r="G651" s="4">
        <v>149.99169152108999</v>
      </c>
      <c r="H651" s="2">
        <v>4694</v>
      </c>
    </row>
    <row r="652" spans="1:8" x14ac:dyDescent="0.25">
      <c r="A652" t="s">
        <v>804</v>
      </c>
      <c r="B652" t="str">
        <f>SUBSTITUTE(TRIM(RIGHT(SUBSTITUTE(REPLACE(REPLACE(A652, 1, IFERROR(FIND("//", A652)+1, 0), TEXT(,))&amp;"/", FIND("/", REPLACE(A652, 1, IFERROR(FIND("//", A652)+1, 0), TEXT(,))&amp;"/"), LEN(A652), TEXT(,)), CHAR(46), REPT(CHAR(32), LEN(A652))), LEN(A652)*2)), CHAR(32), CHAR(46))</f>
        <v>defense.gov</v>
      </c>
      <c r="C652" s="2">
        <v>34734</v>
      </c>
      <c r="D652" s="2">
        <v>69467</v>
      </c>
      <c r="E652" s="2">
        <v>21591</v>
      </c>
      <c r="F652" s="3">
        <v>1.9999712097656399</v>
      </c>
      <c r="G652" s="4">
        <v>180.43064432544401</v>
      </c>
      <c r="H652" s="2">
        <v>32856</v>
      </c>
    </row>
    <row r="653" spans="1:8" x14ac:dyDescent="0.25">
      <c r="A653" t="s">
        <v>1674</v>
      </c>
      <c r="B653" t="str">
        <f>SUBSTITUTE(TRIM(RIGHT(SUBSTITUTE(REPLACE(REPLACE(A653, 1, IFERROR(FIND("//", A653)+1, 0), TEXT(,))&amp;"/", FIND("/", REPLACE(A653, 1, IFERROR(FIND("//", A653)+1, 0), TEXT(,))&amp;"/"), LEN(A653), TEXT(,)), CHAR(46), REPT(CHAR(32), LEN(A653))), LEN(A653)*2)), CHAR(32), CHAR(46))</f>
        <v>defense.gov</v>
      </c>
      <c r="C653" s="2">
        <v>6571</v>
      </c>
      <c r="D653" s="2">
        <v>20652</v>
      </c>
      <c r="E653" s="2">
        <v>5632</v>
      </c>
      <c r="F653" s="3">
        <v>3.14290062395373</v>
      </c>
      <c r="G653" s="4">
        <v>374.72759092984302</v>
      </c>
      <c r="H653" s="2">
        <v>7510</v>
      </c>
    </row>
    <row r="654" spans="1:8" x14ac:dyDescent="0.25">
      <c r="A654" t="s">
        <v>2754</v>
      </c>
      <c r="B654" t="str">
        <f>SUBSTITUTE(TRIM(RIGHT(SUBSTITUTE(REPLACE(REPLACE(A654, 1, IFERROR(FIND("//", A654)+1, 0), TEXT(,))&amp;"/", FIND("/", REPLACE(A654, 1, IFERROR(FIND("//", A654)+1, 0), TEXT(,))&amp;"/"), LEN(A654), TEXT(,)), CHAR(46), REPT(CHAR(32), LEN(A654))), LEN(A654)*2)), CHAR(32), CHAR(46))</f>
        <v>defense.gov</v>
      </c>
      <c r="C654" s="2">
        <v>939</v>
      </c>
      <c r="D654" s="2">
        <v>5632</v>
      </c>
      <c r="E654" s="2">
        <v>939</v>
      </c>
      <c r="F654" s="3">
        <v>5.9978700745473903</v>
      </c>
      <c r="G654" s="4">
        <v>299.91906283280002</v>
      </c>
      <c r="H654" s="2">
        <v>939</v>
      </c>
    </row>
    <row r="655" spans="1:8" x14ac:dyDescent="0.25">
      <c r="A655" t="s">
        <v>2374</v>
      </c>
      <c r="B655" t="str">
        <f>SUBSTITUTE(TRIM(RIGHT(SUBSTITUTE(REPLACE(REPLACE(A655, 1, IFERROR(FIND("//", A655)+1, 0), TEXT(,))&amp;"/", FIND("/", REPLACE(A655, 1, IFERROR(FIND("//", A655)+1, 0), TEXT(,))&amp;"/"), LEN(A655), TEXT(,)), CHAR(46), REPT(CHAR(32), LEN(A655))), LEN(A655)*2)), CHAR(32), CHAR(46))</f>
        <v>defense.gov</v>
      </c>
      <c r="C655" s="2">
        <v>1877</v>
      </c>
      <c r="D655" s="2">
        <v>1877</v>
      </c>
      <c r="E655" s="2">
        <v>1877</v>
      </c>
      <c r="F655" s="3">
        <v>1</v>
      </c>
      <c r="G655" s="4">
        <v>0</v>
      </c>
      <c r="H655" s="2">
        <v>1877</v>
      </c>
    </row>
    <row r="656" spans="1:8" x14ac:dyDescent="0.25">
      <c r="A656" t="s">
        <v>265</v>
      </c>
      <c r="B656" t="str">
        <f>SUBSTITUTE(TRIM(RIGHT(SUBSTITUTE(REPLACE(REPLACE(A656, 1, IFERROR(FIND("//", A656)+1, 0), TEXT(,))&amp;"/", FIND("/", REPLACE(A656, 1, IFERROR(FIND("//", A656)+1, 0), TEXT(,))&amp;"/"), LEN(A656), TEXT(,)), CHAR(46), REPT(CHAR(32), LEN(A656))), LEN(A656)*2)), CHAR(32), CHAR(46))</f>
        <v>defense.gov</v>
      </c>
      <c r="C656" s="2">
        <v>287257</v>
      </c>
      <c r="D656" s="2">
        <v>487210</v>
      </c>
      <c r="E656" s="2">
        <v>134241</v>
      </c>
      <c r="F656" s="3">
        <v>1.69607703206536</v>
      </c>
      <c r="G656" s="4">
        <v>199.842945515688</v>
      </c>
      <c r="H656" s="2">
        <v>286318</v>
      </c>
    </row>
    <row r="657" spans="1:8" x14ac:dyDescent="0.25">
      <c r="A657" t="s">
        <v>1990</v>
      </c>
      <c r="B657" t="str">
        <f>SUBSTITUTE(TRIM(RIGHT(SUBSTITUTE(REPLACE(REPLACE(A657, 1, IFERROR(FIND("//", A657)+1, 0), TEXT(,))&amp;"/", FIND("/", REPLACE(A657, 1, IFERROR(FIND("//", A657)+1, 0), TEXT(,))&amp;"/"), LEN(A657), TEXT(,)), CHAR(46), REPT(CHAR(32), LEN(A657))), LEN(A657)*2)), CHAR(32), CHAR(46))</f>
        <v>defense.gov</v>
      </c>
      <c r="C657" s="2">
        <v>3755</v>
      </c>
      <c r="D657" s="2">
        <v>11265</v>
      </c>
      <c r="E657" s="2">
        <v>1877</v>
      </c>
      <c r="F657" s="3">
        <v>3</v>
      </c>
      <c r="G657" s="4">
        <v>407.74886817576498</v>
      </c>
      <c r="H657" s="2">
        <v>3755</v>
      </c>
    </row>
    <row r="658" spans="1:8" x14ac:dyDescent="0.25">
      <c r="A658" t="s">
        <v>43</v>
      </c>
      <c r="B658" t="str">
        <f>SUBSTITUTE(TRIM(RIGHT(SUBSTITUTE(REPLACE(REPLACE(A658, 1, IFERROR(FIND("//", A658)+1, 0), TEXT(,))&amp;"/", FIND("/", REPLACE(A658, 1, IFERROR(FIND("//", A658)+1, 0), TEXT(,))&amp;"/"), LEN(A658), TEXT(,)), CHAR(46), REPT(CHAR(32), LEN(A658))), LEN(A658)*2)), CHAR(32), CHAR(46))</f>
        <v>defense.gov</v>
      </c>
      <c r="C658" s="2">
        <v>3327860</v>
      </c>
      <c r="D658" s="2">
        <v>6117817</v>
      </c>
      <c r="E658" s="2">
        <v>816710</v>
      </c>
      <c r="F658" s="3">
        <v>1.8383636931842</v>
      </c>
      <c r="G658" s="4">
        <v>246.192930291538</v>
      </c>
      <c r="H658" s="2">
        <v>3325044</v>
      </c>
    </row>
    <row r="659" spans="1:8" x14ac:dyDescent="0.25">
      <c r="A659" t="s">
        <v>629</v>
      </c>
      <c r="B659" t="str">
        <f>SUBSTITUTE(TRIM(RIGHT(SUBSTITUTE(REPLACE(REPLACE(A659, 1, IFERROR(FIND("//", A659)+1, 0), TEXT(,))&amp;"/", FIND("/", REPLACE(A659, 1, IFERROR(FIND("//", A659)+1, 0), TEXT(,))&amp;"/"), LEN(A659), TEXT(,)), CHAR(46), REPT(CHAR(32), LEN(A659))), LEN(A659)*2)), CHAR(32), CHAR(46))</f>
        <v>defense.gov</v>
      </c>
      <c r="C659" s="2">
        <v>57264</v>
      </c>
      <c r="D659" s="2">
        <v>98568</v>
      </c>
      <c r="E659" s="2">
        <v>43182</v>
      </c>
      <c r="F659" s="3">
        <v>1.72129086336965</v>
      </c>
      <c r="G659" s="4">
        <v>55.261909751327103</v>
      </c>
      <c r="H659" s="2">
        <v>60080</v>
      </c>
    </row>
    <row r="660" spans="1:8" x14ac:dyDescent="0.25">
      <c r="A660" t="s">
        <v>2774</v>
      </c>
      <c r="B660" t="str">
        <f>SUBSTITUTE(TRIM(RIGHT(SUBSTITUTE(REPLACE(REPLACE(A660, 1, IFERROR(FIND("//", A660)+1, 0), TEXT(,))&amp;"/", FIND("/", REPLACE(A660, 1, IFERROR(FIND("//", A660)+1, 0), TEXT(,))&amp;"/"), LEN(A660), TEXT(,)), CHAR(46), REPT(CHAR(32), LEN(A660))), LEN(A660)*2)), CHAR(32), CHAR(46))</f>
        <v>defense.gov</v>
      </c>
      <c r="C660" s="2">
        <v>939</v>
      </c>
      <c r="D660" s="2">
        <v>11265</v>
      </c>
      <c r="E660" s="2">
        <v>939</v>
      </c>
      <c r="F660" s="3">
        <v>11.996805111821001</v>
      </c>
      <c r="G660" s="4">
        <v>461.875399361022</v>
      </c>
      <c r="H660" s="2">
        <v>939</v>
      </c>
    </row>
    <row r="661" spans="1:8" x14ac:dyDescent="0.25">
      <c r="A661" t="s">
        <v>1311</v>
      </c>
      <c r="B661" t="str">
        <f>SUBSTITUTE(TRIM(RIGHT(SUBSTITUTE(REPLACE(REPLACE(A661, 1, IFERROR(FIND("//", A661)+1, 0), TEXT(,))&amp;"/", FIND("/", REPLACE(A661, 1, IFERROR(FIND("//", A661)+1, 0), TEXT(,))&amp;"/"), LEN(A661), TEXT(,)), CHAR(46), REPT(CHAR(32), LEN(A661))), LEN(A661)*2)), CHAR(32), CHAR(46))</f>
        <v>defense.gov</v>
      </c>
      <c r="C661" s="2">
        <v>12204</v>
      </c>
      <c r="D661" s="2">
        <v>16897</v>
      </c>
      <c r="E661" s="2">
        <v>12204</v>
      </c>
      <c r="F661" s="3">
        <v>1.38454605047525</v>
      </c>
      <c r="G661" s="4">
        <v>38.460668633235002</v>
      </c>
      <c r="H661" s="2">
        <v>11265</v>
      </c>
    </row>
    <row r="662" spans="1:8" x14ac:dyDescent="0.25">
      <c r="A662" t="s">
        <v>2814</v>
      </c>
      <c r="B662" t="str">
        <f>SUBSTITUTE(TRIM(RIGHT(SUBSTITUTE(REPLACE(REPLACE(A662, 1, IFERROR(FIND("//", A662)+1, 0), TEXT(,))&amp;"/", FIND("/", REPLACE(A662, 1, IFERROR(FIND("//", A662)+1, 0), TEXT(,))&amp;"/"), LEN(A662), TEXT(,)), CHAR(46), REPT(CHAR(32), LEN(A662))), LEN(A662)*2)), CHAR(32), CHAR(46))</f>
        <v>defense.gov</v>
      </c>
      <c r="C662" s="2">
        <v>939</v>
      </c>
      <c r="D662" s="2">
        <v>939</v>
      </c>
      <c r="E662" s="2">
        <v>939</v>
      </c>
      <c r="F662" s="3">
        <v>1</v>
      </c>
      <c r="G662" s="4">
        <v>0</v>
      </c>
      <c r="H662" s="2">
        <v>939</v>
      </c>
    </row>
    <row r="663" spans="1:8" x14ac:dyDescent="0.25">
      <c r="A663" t="s">
        <v>2430</v>
      </c>
      <c r="B663" t="str">
        <f>SUBSTITUTE(TRIM(RIGHT(SUBSTITUTE(REPLACE(REPLACE(A663, 1, IFERROR(FIND("//", A663)+1, 0), TEXT(,))&amp;"/", FIND("/", REPLACE(A663, 1, IFERROR(FIND("//", A663)+1, 0), TEXT(,))&amp;"/"), LEN(A663), TEXT(,)), CHAR(46), REPT(CHAR(32), LEN(A663))), LEN(A663)*2)), CHAR(32), CHAR(46))</f>
        <v>defense.gov</v>
      </c>
      <c r="C663" s="2">
        <v>1877</v>
      </c>
      <c r="D663" s="2">
        <v>1877</v>
      </c>
      <c r="E663" s="2">
        <v>1877</v>
      </c>
      <c r="F663" s="3">
        <v>1</v>
      </c>
      <c r="G663" s="4">
        <v>2.0005327650506102</v>
      </c>
      <c r="H663" s="2">
        <v>1877</v>
      </c>
    </row>
    <row r="664" spans="1:8" x14ac:dyDescent="0.25">
      <c r="A664" t="s">
        <v>2439</v>
      </c>
      <c r="B664" t="str">
        <f>SUBSTITUTE(TRIM(RIGHT(SUBSTITUTE(REPLACE(REPLACE(A664, 1, IFERROR(FIND("//", A664)+1, 0), TEXT(,))&amp;"/", FIND("/", REPLACE(A664, 1, IFERROR(FIND("//", A664)+1, 0), TEXT(,))&amp;"/"), LEN(A664), TEXT(,)), CHAR(46), REPT(CHAR(32), LEN(A664))), LEN(A664)*2)), CHAR(32), CHAR(46))</f>
        <v>defense.gov</v>
      </c>
      <c r="C664" s="2">
        <v>1877</v>
      </c>
      <c r="D664" s="2">
        <v>1877</v>
      </c>
      <c r="E664" s="2">
        <v>1877</v>
      </c>
      <c r="F664" s="3">
        <v>1</v>
      </c>
      <c r="G664" s="4">
        <v>0</v>
      </c>
      <c r="H664" s="2">
        <v>1877</v>
      </c>
    </row>
    <row r="665" spans="1:8" x14ac:dyDescent="0.25">
      <c r="A665" t="s">
        <v>2444</v>
      </c>
      <c r="B665" t="str">
        <f>SUBSTITUTE(TRIM(RIGHT(SUBSTITUTE(REPLACE(REPLACE(A665, 1, IFERROR(FIND("//", A665)+1, 0), TEXT(,))&amp;"/", FIND("/", REPLACE(A665, 1, IFERROR(FIND("//", A665)+1, 0), TEXT(,))&amp;"/"), LEN(A665), TEXT(,)), CHAR(46), REPT(CHAR(32), LEN(A665))), LEN(A665)*2)), CHAR(32), CHAR(46))</f>
        <v>defense.gov</v>
      </c>
      <c r="C665" s="2">
        <v>1877</v>
      </c>
      <c r="D665" s="2">
        <v>2816</v>
      </c>
      <c r="E665" s="2">
        <v>1877</v>
      </c>
      <c r="F665" s="3">
        <v>1.5002663825253</v>
      </c>
      <c r="G665" s="4">
        <v>5.0010655301012203</v>
      </c>
      <c r="H665" s="2">
        <v>1877</v>
      </c>
    </row>
    <row r="666" spans="1:8" x14ac:dyDescent="0.25">
      <c r="A666" t="s">
        <v>1457</v>
      </c>
      <c r="B666" t="str">
        <f>SUBSTITUTE(TRIM(RIGHT(SUBSTITUTE(REPLACE(REPLACE(A666, 1, IFERROR(FIND("//", A666)+1, 0), TEXT(,))&amp;"/", FIND("/", REPLACE(A666, 1, IFERROR(FIND("//", A666)+1, 0), TEXT(,))&amp;"/"), LEN(A666), TEXT(,)), CHAR(46), REPT(CHAR(32), LEN(A666))), LEN(A666)*2)), CHAR(32), CHAR(46))</f>
        <v>defense.gov</v>
      </c>
      <c r="C666" s="2">
        <v>9387</v>
      </c>
      <c r="D666" s="2">
        <v>13142</v>
      </c>
      <c r="E666" s="2">
        <v>1877</v>
      </c>
      <c r="F666" s="3">
        <v>1.40002130606157</v>
      </c>
      <c r="G666" s="4">
        <v>518.126238414829</v>
      </c>
      <c r="H666" s="2">
        <v>9387</v>
      </c>
    </row>
    <row r="667" spans="1:8" x14ac:dyDescent="0.25">
      <c r="A667" t="s">
        <v>1696</v>
      </c>
      <c r="B667" t="str">
        <f>SUBSTITUTE(TRIM(RIGHT(SUBSTITUTE(REPLACE(REPLACE(A667, 1, IFERROR(FIND("//", A667)+1, 0), TEXT(,))&amp;"/", FIND("/", REPLACE(A667, 1, IFERROR(FIND("//", A667)+1, 0), TEXT(,))&amp;"/"), LEN(A667), TEXT(,)), CHAR(46), REPT(CHAR(32), LEN(A667))), LEN(A667)*2)), CHAR(32), CHAR(46))</f>
        <v>defense.gov</v>
      </c>
      <c r="C667" s="2">
        <v>6571</v>
      </c>
      <c r="D667" s="2">
        <v>9387</v>
      </c>
      <c r="E667" s="2">
        <v>6571</v>
      </c>
      <c r="F667" s="3">
        <v>1.4285496880231301</v>
      </c>
      <c r="G667" s="4">
        <v>109.861056155836</v>
      </c>
      <c r="H667" s="2">
        <v>6571</v>
      </c>
    </row>
    <row r="668" spans="1:8" x14ac:dyDescent="0.25">
      <c r="A668" t="s">
        <v>356</v>
      </c>
      <c r="B668" t="str">
        <f>SUBSTITUTE(TRIM(RIGHT(SUBSTITUTE(REPLACE(REPLACE(A668, 1, IFERROR(FIND("//", A668)+1, 0), TEXT(,))&amp;"/", FIND("/", REPLACE(A668, 1, IFERROR(FIND("//", A668)+1, 0), TEXT(,))&amp;"/"), LEN(A668), TEXT(,)), CHAR(46), REPT(CHAR(32), LEN(A668))), LEN(A668)*2)), CHAR(32), CHAR(46))</f>
        <v>defense.gov</v>
      </c>
      <c r="C668" s="2">
        <v>166158</v>
      </c>
      <c r="D668" s="2">
        <v>329500</v>
      </c>
      <c r="E668" s="2">
        <v>141751</v>
      </c>
      <c r="F668" s="3">
        <v>1.98305227554496</v>
      </c>
      <c r="G668" s="4">
        <v>133.51436584455701</v>
      </c>
      <c r="H668" s="2">
        <v>165220</v>
      </c>
    </row>
    <row r="669" spans="1:8" x14ac:dyDescent="0.25">
      <c r="A669" t="s">
        <v>2050</v>
      </c>
      <c r="B669" t="str">
        <f>SUBSTITUTE(TRIM(RIGHT(SUBSTITUTE(REPLACE(REPLACE(A669, 1, IFERROR(FIND("//", A669)+1, 0), TEXT(,))&amp;"/", FIND("/", REPLACE(A669, 1, IFERROR(FIND("//", A669)+1, 0), TEXT(,))&amp;"/"), LEN(A669), TEXT(,)), CHAR(46), REPT(CHAR(32), LEN(A669))), LEN(A669)*2)), CHAR(32), CHAR(46))</f>
        <v>defense.gov</v>
      </c>
      <c r="C669" s="2">
        <v>3755</v>
      </c>
      <c r="D669" s="2">
        <v>5632</v>
      </c>
      <c r="E669" s="2">
        <v>3755</v>
      </c>
      <c r="F669" s="3">
        <v>1.4998668442077201</v>
      </c>
      <c r="G669" s="4">
        <v>74.249800266311496</v>
      </c>
      <c r="H669" s="2">
        <v>3755</v>
      </c>
    </row>
    <row r="670" spans="1:8" x14ac:dyDescent="0.25">
      <c r="A670" t="s">
        <v>1821</v>
      </c>
      <c r="B670" t="str">
        <f>SUBSTITUTE(TRIM(RIGHT(SUBSTITUTE(REPLACE(REPLACE(A670, 1, IFERROR(FIND("//", A670)+1, 0), TEXT(,))&amp;"/", FIND("/", REPLACE(A670, 1, IFERROR(FIND("//", A670)+1, 0), TEXT(,))&amp;"/"), LEN(A670), TEXT(,)), CHAR(46), REPT(CHAR(32), LEN(A670))), LEN(A670)*2)), CHAR(32), CHAR(46))</f>
        <v>defense.gov</v>
      </c>
      <c r="C670" s="2">
        <v>5632</v>
      </c>
      <c r="D670" s="2">
        <v>5632</v>
      </c>
      <c r="E670" s="2">
        <v>5632</v>
      </c>
      <c r="F670" s="3">
        <v>1</v>
      </c>
      <c r="G670" s="4">
        <v>14.8346946022727</v>
      </c>
      <c r="H670" s="2">
        <v>5632</v>
      </c>
    </row>
    <row r="671" spans="1:8" x14ac:dyDescent="0.25">
      <c r="A671" t="s">
        <v>1150</v>
      </c>
      <c r="B671" t="str">
        <f>SUBSTITUTE(TRIM(RIGHT(SUBSTITUTE(REPLACE(REPLACE(A671, 1, IFERROR(FIND("//", A671)+1, 0), TEXT(,))&amp;"/", FIND("/", REPLACE(A671, 1, IFERROR(FIND("//", A671)+1, 0), TEXT(,))&amp;"/"), LEN(A671), TEXT(,)), CHAR(46), REPT(CHAR(32), LEN(A671))), LEN(A671)*2)), CHAR(32), CHAR(46))</f>
        <v>defense.gov</v>
      </c>
      <c r="C671" s="2">
        <v>16897</v>
      </c>
      <c r="D671" s="2">
        <v>19714</v>
      </c>
      <c r="E671" s="2">
        <v>15959</v>
      </c>
      <c r="F671" s="3">
        <v>1.16671598508611</v>
      </c>
      <c r="G671" s="4">
        <v>90.057998461265299</v>
      </c>
      <c r="H671" s="2">
        <v>15959</v>
      </c>
    </row>
    <row r="672" spans="1:8" x14ac:dyDescent="0.25">
      <c r="A672" t="s">
        <v>3020</v>
      </c>
      <c r="B672" t="str">
        <f>SUBSTITUTE(TRIM(RIGHT(SUBSTITUTE(REPLACE(REPLACE(A672, 1, IFERROR(FIND("//", A672)+1, 0), TEXT(,))&amp;"/", FIND("/", REPLACE(A672, 1, IFERROR(FIND("//", A672)+1, 0), TEXT(,))&amp;"/"), LEN(A672), TEXT(,)), CHAR(46), REPT(CHAR(32), LEN(A672))), LEN(A672)*2)), CHAR(32), CHAR(46))</f>
        <v>defense.gov</v>
      </c>
      <c r="C672" s="2">
        <v>939</v>
      </c>
      <c r="D672" s="2">
        <v>939</v>
      </c>
      <c r="E672" s="2">
        <v>939</v>
      </c>
      <c r="F672" s="3">
        <v>1</v>
      </c>
      <c r="G672" s="4">
        <v>0</v>
      </c>
      <c r="H672" s="2">
        <v>939</v>
      </c>
    </row>
    <row r="673" spans="1:8" x14ac:dyDescent="0.25">
      <c r="A673" t="s">
        <v>3022</v>
      </c>
      <c r="B673" t="str">
        <f>SUBSTITUTE(TRIM(RIGHT(SUBSTITUTE(REPLACE(REPLACE(A673, 1, IFERROR(FIND("//", A673)+1, 0), TEXT(,))&amp;"/", FIND("/", REPLACE(A673, 1, IFERROR(FIND("//", A673)+1, 0), TEXT(,))&amp;"/"), LEN(A673), TEXT(,)), CHAR(46), REPT(CHAR(32), LEN(A673))), LEN(A673)*2)), CHAR(32), CHAR(46))</f>
        <v>defense.gov</v>
      </c>
      <c r="C673" s="2">
        <v>939</v>
      </c>
      <c r="D673" s="2">
        <v>1877</v>
      </c>
      <c r="E673" s="2">
        <v>939</v>
      </c>
      <c r="F673" s="3">
        <v>1.99893503727369</v>
      </c>
      <c r="G673" s="4">
        <v>341.90841320553699</v>
      </c>
      <c r="H673" s="2">
        <v>939</v>
      </c>
    </row>
    <row r="674" spans="1:8" x14ac:dyDescent="0.25">
      <c r="A674" t="s">
        <v>767</v>
      </c>
      <c r="B674" t="str">
        <f>SUBSTITUTE(TRIM(RIGHT(SUBSTITUTE(REPLACE(REPLACE(A674, 1, IFERROR(FIND("//", A674)+1, 0), TEXT(,))&amp;"/", FIND("/", REPLACE(A674, 1, IFERROR(FIND("//", A674)+1, 0), TEXT(,))&amp;"/"), LEN(A674), TEXT(,)), CHAR(46), REPT(CHAR(32), LEN(A674))), LEN(A674)*2)), CHAR(32), CHAR(46))</f>
        <v>defense.gov</v>
      </c>
      <c r="C674" s="2">
        <v>38489</v>
      </c>
      <c r="D674" s="2">
        <v>80732</v>
      </c>
      <c r="E674" s="2">
        <v>21591</v>
      </c>
      <c r="F674" s="3">
        <v>2.0975343604666201</v>
      </c>
      <c r="G674" s="4">
        <v>84.877263633765494</v>
      </c>
      <c r="H674" s="2">
        <v>35672</v>
      </c>
    </row>
    <row r="675" spans="1:8" x14ac:dyDescent="0.25">
      <c r="A675" t="s">
        <v>1088</v>
      </c>
      <c r="B675" t="str">
        <f>SUBSTITUTE(TRIM(RIGHT(SUBSTITUTE(REPLACE(REPLACE(A675, 1, IFERROR(FIND("//", A675)+1, 0), TEXT(,))&amp;"/", FIND("/", REPLACE(A675, 1, IFERROR(FIND("//", A675)+1, 0), TEXT(,))&amp;"/"), LEN(A675), TEXT(,)), CHAR(46), REPT(CHAR(32), LEN(A675))), LEN(A675)*2)), CHAR(32), CHAR(46))</f>
        <v>defense.gov</v>
      </c>
      <c r="C675" s="2">
        <v>18775</v>
      </c>
      <c r="D675" s="2">
        <v>29101</v>
      </c>
      <c r="E675" s="2">
        <v>17836</v>
      </c>
      <c r="F675" s="3">
        <v>1.5499866844207699</v>
      </c>
      <c r="G675" s="4">
        <v>25.999946737683</v>
      </c>
      <c r="H675" s="2">
        <v>18775</v>
      </c>
    </row>
    <row r="676" spans="1:8" x14ac:dyDescent="0.25">
      <c r="A676" t="s">
        <v>2145</v>
      </c>
      <c r="B676" t="str">
        <f>SUBSTITUTE(TRIM(RIGHT(SUBSTITUTE(REPLACE(REPLACE(A676, 1, IFERROR(FIND("//", A676)+1, 0), TEXT(,))&amp;"/", FIND("/", REPLACE(A676, 1, IFERROR(FIND("//", A676)+1, 0), TEXT(,))&amp;"/"), LEN(A676), TEXT(,)), CHAR(46), REPT(CHAR(32), LEN(A676))), LEN(A676)*2)), CHAR(32), CHAR(46))</f>
        <v>dhra.mil</v>
      </c>
      <c r="C676" s="2">
        <v>2816</v>
      </c>
      <c r="D676" s="2">
        <v>12204</v>
      </c>
      <c r="E676" s="2">
        <v>2816</v>
      </c>
      <c r="F676" s="3">
        <v>4.3338068181818103</v>
      </c>
      <c r="G676" s="4">
        <v>36.336292613636303</v>
      </c>
      <c r="H676" s="2">
        <v>2816</v>
      </c>
    </row>
    <row r="677" spans="1:8" x14ac:dyDescent="0.25">
      <c r="A677" t="s">
        <v>168</v>
      </c>
      <c r="B677" t="str">
        <f>SUBSTITUTE(TRIM(RIGHT(SUBSTITUTE(REPLACE(REPLACE(A677, 1, IFERROR(FIND("//", A677)+1, 0), TEXT(,))&amp;"/", FIND("/", REPLACE(A677, 1, IFERROR(FIND("//", A677)+1, 0), TEXT(,))&amp;"/"), LEN(A677), TEXT(,)), CHAR(46), REPT(CHAR(32), LEN(A677))), LEN(A677)*2)), CHAR(32), CHAR(46))</f>
        <v>dhs.gov</v>
      </c>
      <c r="C677" s="2">
        <v>637410</v>
      </c>
      <c r="D677" s="2">
        <v>822343</v>
      </c>
      <c r="E677" s="2">
        <v>108895</v>
      </c>
      <c r="F677" s="3">
        <v>1.2901319401954701</v>
      </c>
      <c r="G677" s="4">
        <v>89.677400731083594</v>
      </c>
      <c r="H677" s="2">
        <v>635532</v>
      </c>
    </row>
    <row r="678" spans="1:8" x14ac:dyDescent="0.25">
      <c r="A678" t="s">
        <v>1576</v>
      </c>
      <c r="B678" t="str">
        <f>SUBSTITUTE(TRIM(RIGHT(SUBSTITUTE(REPLACE(REPLACE(A678, 1, IFERROR(FIND("//", A678)+1, 0), TEXT(,))&amp;"/", FIND("/", REPLACE(A678, 1, IFERROR(FIND("//", A678)+1, 0), TEXT(,))&amp;"/"), LEN(A678), TEXT(,)), CHAR(46), REPT(CHAR(32), LEN(A678))), LEN(A678)*2)), CHAR(32), CHAR(46))</f>
        <v>dhs.gov</v>
      </c>
      <c r="C678" s="2">
        <v>7510</v>
      </c>
      <c r="D678" s="2">
        <v>40366</v>
      </c>
      <c r="E678" s="2">
        <v>5632</v>
      </c>
      <c r="F678" s="3">
        <v>5.3749667110519299</v>
      </c>
      <c r="G678" s="4">
        <v>202.87443408788201</v>
      </c>
      <c r="H678" s="2">
        <v>7510</v>
      </c>
    </row>
    <row r="679" spans="1:8" x14ac:dyDescent="0.25">
      <c r="A679" t="s">
        <v>2665</v>
      </c>
      <c r="B679" t="str">
        <f>SUBSTITUTE(TRIM(RIGHT(SUBSTITUTE(REPLACE(REPLACE(A679, 1, IFERROR(FIND("//", A679)+1, 0), TEXT(,))&amp;"/", FIND("/", REPLACE(A679, 1, IFERROR(FIND("//", A679)+1, 0), TEXT(,))&amp;"/"), LEN(A679), TEXT(,)), CHAR(46), REPT(CHAR(32), LEN(A679))), LEN(A679)*2)), CHAR(32), CHAR(46))</f>
        <v>dhs.gov</v>
      </c>
      <c r="C679" s="2">
        <v>939</v>
      </c>
      <c r="D679" s="2">
        <v>939</v>
      </c>
      <c r="E679" s="2">
        <v>939</v>
      </c>
      <c r="F679" s="3">
        <v>1</v>
      </c>
      <c r="G679" s="4">
        <v>0</v>
      </c>
      <c r="H679" s="2">
        <v>939</v>
      </c>
    </row>
    <row r="680" spans="1:8" x14ac:dyDescent="0.25">
      <c r="A680" t="s">
        <v>2683</v>
      </c>
      <c r="B680" t="str">
        <f>SUBSTITUTE(TRIM(RIGHT(SUBSTITUTE(REPLACE(REPLACE(A680, 1, IFERROR(FIND("//", A680)+1, 0), TEXT(,))&amp;"/", FIND("/", REPLACE(A680, 1, IFERROR(FIND("//", A680)+1, 0), TEXT(,))&amp;"/"), LEN(A680), TEXT(,)), CHAR(46), REPT(CHAR(32), LEN(A680))), LEN(A680)*2)), CHAR(32), CHAR(46))</f>
        <v>dhs.gov</v>
      </c>
      <c r="C680" s="2">
        <v>939</v>
      </c>
      <c r="D680" s="2">
        <v>939</v>
      </c>
      <c r="E680" s="2">
        <v>939</v>
      </c>
      <c r="F680" s="3">
        <v>1</v>
      </c>
      <c r="G680" s="4">
        <v>0</v>
      </c>
      <c r="H680" s="2">
        <v>939</v>
      </c>
    </row>
    <row r="681" spans="1:8" x14ac:dyDescent="0.25">
      <c r="A681" t="s">
        <v>1767</v>
      </c>
      <c r="B681" t="str">
        <f>SUBSTITUTE(TRIM(RIGHT(SUBSTITUTE(REPLACE(REPLACE(A681, 1, IFERROR(FIND("//", A681)+1, 0), TEXT(,))&amp;"/", FIND("/", REPLACE(A681, 1, IFERROR(FIND("//", A681)+1, 0), TEXT(,))&amp;"/"), LEN(A681), TEXT(,)), CHAR(46), REPT(CHAR(32), LEN(A681))), LEN(A681)*2)), CHAR(32), CHAR(46))</f>
        <v>dhs.gov</v>
      </c>
      <c r="C681" s="2">
        <v>5632</v>
      </c>
      <c r="D681" s="2">
        <v>5632</v>
      </c>
      <c r="E681" s="2">
        <v>5632</v>
      </c>
      <c r="F681" s="3">
        <v>1</v>
      </c>
      <c r="G681" s="4">
        <v>0</v>
      </c>
      <c r="H681" s="2">
        <v>5632</v>
      </c>
    </row>
    <row r="682" spans="1:8" x14ac:dyDescent="0.25">
      <c r="A682" t="s">
        <v>2747</v>
      </c>
      <c r="B682" t="str">
        <f>SUBSTITUTE(TRIM(RIGHT(SUBSTITUTE(REPLACE(REPLACE(A682, 1, IFERROR(FIND("//", A682)+1, 0), TEXT(,))&amp;"/", FIND("/", REPLACE(A682, 1, IFERROR(FIND("//", A682)+1, 0), TEXT(,))&amp;"/"), LEN(A682), TEXT(,)), CHAR(46), REPT(CHAR(32), LEN(A682))), LEN(A682)*2)), CHAR(32), CHAR(46))</f>
        <v>dhs.gov</v>
      </c>
      <c r="C682" s="2">
        <v>939</v>
      </c>
      <c r="D682" s="2">
        <v>939</v>
      </c>
      <c r="E682" s="2">
        <v>939</v>
      </c>
      <c r="F682" s="3">
        <v>1</v>
      </c>
      <c r="G682" s="4">
        <v>0</v>
      </c>
      <c r="H682" s="2">
        <v>939</v>
      </c>
    </row>
    <row r="683" spans="1:8" x14ac:dyDescent="0.25">
      <c r="A683" t="s">
        <v>1133</v>
      </c>
      <c r="B683" t="str">
        <f>SUBSTITUTE(TRIM(RIGHT(SUBSTITUTE(REPLACE(REPLACE(A683, 1, IFERROR(FIND("//", A683)+1, 0), TEXT(,))&amp;"/", FIND("/", REPLACE(A683, 1, IFERROR(FIND("//", A683)+1, 0), TEXT(,))&amp;"/"), LEN(A683), TEXT(,)), CHAR(46), REPT(CHAR(32), LEN(A683))), LEN(A683)*2)), CHAR(32), CHAR(46))</f>
        <v>dhs.gov</v>
      </c>
      <c r="C683" s="2">
        <v>16897</v>
      </c>
      <c r="D683" s="2">
        <v>27224</v>
      </c>
      <c r="E683" s="2">
        <v>6571</v>
      </c>
      <c r="F683" s="3">
        <v>1.6111735811090699</v>
      </c>
      <c r="G683" s="4">
        <v>179.504823341421</v>
      </c>
      <c r="H683" s="2">
        <v>17836</v>
      </c>
    </row>
    <row r="684" spans="1:8" x14ac:dyDescent="0.25">
      <c r="A684" t="s">
        <v>1441</v>
      </c>
      <c r="B684" t="str">
        <f>SUBSTITUTE(TRIM(RIGHT(SUBSTITUTE(REPLACE(REPLACE(A684, 1, IFERROR(FIND("//", A684)+1, 0), TEXT(,))&amp;"/", FIND("/", REPLACE(A684, 1, IFERROR(FIND("//", A684)+1, 0), TEXT(,))&amp;"/"), LEN(A684), TEXT(,)), CHAR(46), REPT(CHAR(32), LEN(A684))), LEN(A684)*2)), CHAR(32), CHAR(46))</f>
        <v>dhs.gov</v>
      </c>
      <c r="C684" s="2">
        <v>9387</v>
      </c>
      <c r="D684" s="2">
        <v>55386</v>
      </c>
      <c r="E684" s="2">
        <v>4694</v>
      </c>
      <c r="F684" s="3">
        <v>5.90028763183125</v>
      </c>
      <c r="G684" s="4">
        <v>217.91104719292599</v>
      </c>
      <c r="H684" s="2">
        <v>8449</v>
      </c>
    </row>
    <row r="685" spans="1:8" x14ac:dyDescent="0.25">
      <c r="A685" t="s">
        <v>2749</v>
      </c>
      <c r="B685" t="str">
        <f>SUBSTITUTE(TRIM(RIGHT(SUBSTITUTE(REPLACE(REPLACE(A685, 1, IFERROR(FIND("//", A685)+1, 0), TEXT(,))&amp;"/", FIND("/", REPLACE(A685, 1, IFERROR(FIND("//", A685)+1, 0), TEXT(,))&amp;"/"), LEN(A685), TEXT(,)), CHAR(46), REPT(CHAR(32), LEN(A685))), LEN(A685)*2)), CHAR(32), CHAR(46))</f>
        <v>dhs.gov</v>
      </c>
      <c r="C685" s="2">
        <v>939</v>
      </c>
      <c r="D685" s="2">
        <v>939</v>
      </c>
      <c r="E685" s="2">
        <v>939</v>
      </c>
      <c r="F685" s="3">
        <v>1</v>
      </c>
      <c r="G685" s="4">
        <v>0</v>
      </c>
      <c r="H685" s="2">
        <v>939</v>
      </c>
    </row>
    <row r="686" spans="1:8" x14ac:dyDescent="0.25">
      <c r="A686" t="s">
        <v>2142</v>
      </c>
      <c r="B686" t="str">
        <f>SUBSTITUTE(TRIM(RIGHT(SUBSTITUTE(REPLACE(REPLACE(A686, 1, IFERROR(FIND("//", A686)+1, 0), TEXT(,))&amp;"/", FIND("/", REPLACE(A686, 1, IFERROR(FIND("//", A686)+1, 0), TEXT(,))&amp;"/"), LEN(A686), TEXT(,)), CHAR(46), REPT(CHAR(32), LEN(A686))), LEN(A686)*2)), CHAR(32), CHAR(46))</f>
        <v>dhs.gov</v>
      </c>
      <c r="C686" s="2">
        <v>2816</v>
      </c>
      <c r="D686" s="2">
        <v>159587</v>
      </c>
      <c r="E686" s="2">
        <v>2816</v>
      </c>
      <c r="F686" s="3">
        <v>56.671519886363598</v>
      </c>
      <c r="G686" s="4">
        <v>2746.9030539772698</v>
      </c>
      <c r="H686" s="2">
        <v>2816</v>
      </c>
    </row>
    <row r="687" spans="1:8" x14ac:dyDescent="0.25">
      <c r="A687" t="s">
        <v>1675</v>
      </c>
      <c r="B687" t="str">
        <f>SUBSTITUTE(TRIM(RIGHT(SUBSTITUTE(REPLACE(REPLACE(A687, 1, IFERROR(FIND("//", A687)+1, 0), TEXT(,))&amp;"/", FIND("/", REPLACE(A687, 1, IFERROR(FIND("//", A687)+1, 0), TEXT(,))&amp;"/"), LEN(A687), TEXT(,)), CHAR(46), REPT(CHAR(32), LEN(A687))), LEN(A687)*2)), CHAR(32), CHAR(46))</f>
        <v>dhs.gov</v>
      </c>
      <c r="C687" s="2">
        <v>6571</v>
      </c>
      <c r="D687" s="2">
        <v>10326</v>
      </c>
      <c r="E687" s="2">
        <v>4694</v>
      </c>
      <c r="F687" s="3">
        <v>1.5714503119768599</v>
      </c>
      <c r="G687" s="4">
        <v>139.14777050677199</v>
      </c>
      <c r="H687" s="2">
        <v>6571</v>
      </c>
    </row>
    <row r="688" spans="1:8" x14ac:dyDescent="0.25">
      <c r="A688" t="s">
        <v>72</v>
      </c>
      <c r="B688" t="str">
        <f>SUBSTITUTE(TRIM(RIGHT(SUBSTITUTE(REPLACE(REPLACE(A688, 1, IFERROR(FIND("//", A688)+1, 0), TEXT(,))&amp;"/", FIND("/", REPLACE(A688, 1, IFERROR(FIND("//", A688)+1, 0), TEXT(,))&amp;"/"), LEN(A688), TEXT(,)), CHAR(46), REPT(CHAR(32), LEN(A688))), LEN(A688)*2)), CHAR(32), CHAR(46))</f>
        <v>dhs.gov</v>
      </c>
      <c r="C688" s="2">
        <v>2027695</v>
      </c>
      <c r="D688" s="2">
        <v>4281627</v>
      </c>
      <c r="E688" s="2">
        <v>1542362</v>
      </c>
      <c r="F688" s="3">
        <v>2.11157348615053</v>
      </c>
      <c r="G688" s="4">
        <v>106.739326673883</v>
      </c>
      <c r="H688" s="2">
        <v>1997655</v>
      </c>
    </row>
    <row r="689" spans="1:8" x14ac:dyDescent="0.25">
      <c r="A689" t="s">
        <v>760</v>
      </c>
      <c r="B689" t="str">
        <f>SUBSTITUTE(TRIM(RIGHT(SUBSTITUTE(REPLACE(REPLACE(A689, 1, IFERROR(FIND("//", A689)+1, 0), TEXT(,))&amp;"/", FIND("/", REPLACE(A689, 1, IFERROR(FIND("//", A689)+1, 0), TEXT(,))&amp;"/"), LEN(A689), TEXT(,)), CHAR(46), REPT(CHAR(32), LEN(A689))), LEN(A689)*2)), CHAR(32), CHAR(46))</f>
        <v>dhs.gov</v>
      </c>
      <c r="C689" s="2">
        <v>38489</v>
      </c>
      <c r="D689" s="2">
        <v>341704</v>
      </c>
      <c r="E689" s="2">
        <v>12204</v>
      </c>
      <c r="F689" s="3">
        <v>8.8779651328951097</v>
      </c>
      <c r="G689" s="4">
        <v>340.33833043207102</v>
      </c>
      <c r="H689" s="2">
        <v>40366</v>
      </c>
    </row>
    <row r="690" spans="1:8" x14ac:dyDescent="0.25">
      <c r="A690" t="s">
        <v>33</v>
      </c>
      <c r="B690" t="str">
        <f>SUBSTITUTE(TRIM(RIGHT(SUBSTITUTE(REPLACE(REPLACE(A690, 1, IFERROR(FIND("//", A690)+1, 0), TEXT(,))&amp;"/", FIND("/", REPLACE(A690, 1, IFERROR(FIND("//", A690)+1, 0), TEXT(,))&amp;"/"), LEN(A690), TEXT(,)), CHAR(46), REPT(CHAR(32), LEN(A690))), LEN(A690)*2)), CHAR(32), CHAR(46))</f>
        <v>dhs.gov</v>
      </c>
      <c r="C690" s="2">
        <v>3909883</v>
      </c>
      <c r="D690" s="2">
        <v>36834573</v>
      </c>
      <c r="E690" s="2">
        <v>2036143</v>
      </c>
      <c r="F690" s="3">
        <v>9.4208888092047705</v>
      </c>
      <c r="G690" s="4">
        <v>666.936887625537</v>
      </c>
      <c r="H690" s="2">
        <v>3917393</v>
      </c>
    </row>
    <row r="691" spans="1:8" x14ac:dyDescent="0.25">
      <c r="A691" t="s">
        <v>1523</v>
      </c>
      <c r="B691" t="str">
        <f>SUBSTITUTE(TRIM(RIGHT(SUBSTITUTE(REPLACE(REPLACE(A691, 1, IFERROR(FIND("//", A691)+1, 0), TEXT(,))&amp;"/", FIND("/", REPLACE(A691, 1, IFERROR(FIND("//", A691)+1, 0), TEXT(,))&amp;"/"), LEN(A691), TEXT(,)), CHAR(46), REPT(CHAR(32), LEN(A691))), LEN(A691)*2)), CHAR(32), CHAR(46))</f>
        <v>dhs.gov</v>
      </c>
      <c r="C691" s="2">
        <v>8449</v>
      </c>
      <c r="D691" s="2">
        <v>62896</v>
      </c>
      <c r="E691" s="2">
        <v>5632</v>
      </c>
      <c r="F691" s="3">
        <v>7.4441945792401398</v>
      </c>
      <c r="G691" s="4">
        <v>709.64374482187202</v>
      </c>
      <c r="H691" s="2">
        <v>7510</v>
      </c>
    </row>
    <row r="692" spans="1:8" x14ac:dyDescent="0.25">
      <c r="A692" t="s">
        <v>616</v>
      </c>
      <c r="B692" t="str">
        <f>SUBSTITUTE(TRIM(RIGHT(SUBSTITUTE(REPLACE(REPLACE(A692, 1, IFERROR(FIND("//", A692)+1, 0), TEXT(,))&amp;"/", FIND("/", REPLACE(A692, 1, IFERROR(FIND("//", A692)+1, 0), TEXT(,))&amp;"/"), LEN(A692), TEXT(,)), CHAR(46), REPT(CHAR(32), LEN(A692))), LEN(A692)*2)), CHAR(32), CHAR(46))</f>
        <v>dhs.gov</v>
      </c>
      <c r="C692" s="2">
        <v>60080</v>
      </c>
      <c r="D692" s="2">
        <v>84487</v>
      </c>
      <c r="E692" s="2">
        <v>29101</v>
      </c>
      <c r="F692" s="3">
        <v>1.40624167776298</v>
      </c>
      <c r="G692" s="4">
        <v>105.609087882822</v>
      </c>
      <c r="H692" s="2">
        <v>60080</v>
      </c>
    </row>
    <row r="693" spans="1:8" x14ac:dyDescent="0.25">
      <c r="A693" t="s">
        <v>125</v>
      </c>
      <c r="B693" t="str">
        <f>SUBSTITUTE(TRIM(RIGHT(SUBSTITUTE(REPLACE(REPLACE(A693, 1, IFERROR(FIND("//", A693)+1, 0), TEXT(,))&amp;"/", FIND("/", REPLACE(A693, 1, IFERROR(FIND("//", A693)+1, 0), TEXT(,))&amp;"/"), LEN(A693), TEXT(,)), CHAR(46), REPT(CHAR(32), LEN(A693))), LEN(A693)*2)), CHAR(32), CHAR(46))</f>
        <v>dhs.gov</v>
      </c>
      <c r="C693" s="2">
        <v>1014786</v>
      </c>
      <c r="D693" s="2">
        <v>1159353</v>
      </c>
      <c r="E693" s="2">
        <v>658062</v>
      </c>
      <c r="F693" s="3">
        <v>1.1424605778952399</v>
      </c>
      <c r="G693" s="4">
        <v>47.824236834169902</v>
      </c>
      <c r="H693" s="2">
        <v>1018541</v>
      </c>
    </row>
    <row r="694" spans="1:8" x14ac:dyDescent="0.25">
      <c r="A694" t="s">
        <v>2880</v>
      </c>
      <c r="B694" t="str">
        <f>SUBSTITUTE(TRIM(RIGHT(SUBSTITUTE(REPLACE(REPLACE(A694, 1, IFERROR(FIND("//", A694)+1, 0), TEXT(,))&amp;"/", FIND("/", REPLACE(A694, 1, IFERROR(FIND("//", A694)+1, 0), TEXT(,))&amp;"/"), LEN(A694), TEXT(,)), CHAR(46), REPT(CHAR(32), LEN(A694))), LEN(A694)*2)), CHAR(32), CHAR(46))</f>
        <v>dhs.gov</v>
      </c>
      <c r="C694" s="2">
        <v>939</v>
      </c>
      <c r="D694" s="2">
        <v>939</v>
      </c>
      <c r="E694" s="2">
        <v>939</v>
      </c>
      <c r="F694" s="3">
        <v>1</v>
      </c>
      <c r="G694" s="4">
        <v>0</v>
      </c>
      <c r="H694" s="2">
        <v>939</v>
      </c>
    </row>
    <row r="695" spans="1:8" x14ac:dyDescent="0.25">
      <c r="A695" t="s">
        <v>1006</v>
      </c>
      <c r="B695" t="str">
        <f>SUBSTITUTE(TRIM(RIGHT(SUBSTITUTE(REPLACE(REPLACE(A695, 1, IFERROR(FIND("//", A695)+1, 0), TEXT(,))&amp;"/", FIND("/", REPLACE(A695, 1, IFERROR(FIND("//", A695)+1, 0), TEXT(,))&amp;"/"), LEN(A695), TEXT(,)), CHAR(46), REPT(CHAR(32), LEN(A695))), LEN(A695)*2)), CHAR(32), CHAR(46))</f>
        <v>dhs.gov</v>
      </c>
      <c r="C695" s="2">
        <v>21591</v>
      </c>
      <c r="D695" s="2">
        <v>37550</v>
      </c>
      <c r="E695" s="2">
        <v>7510</v>
      </c>
      <c r="F695" s="3">
        <v>1.7391505719975899</v>
      </c>
      <c r="G695" s="4">
        <v>629.22296327173297</v>
      </c>
      <c r="H695" s="2">
        <v>21591</v>
      </c>
    </row>
    <row r="696" spans="1:8" x14ac:dyDescent="0.25">
      <c r="A696" t="s">
        <v>896</v>
      </c>
      <c r="B696" t="str">
        <f>SUBSTITUTE(TRIM(RIGHT(SUBSTITUTE(REPLACE(REPLACE(A696, 1, IFERROR(FIND("//", A696)+1, 0), TEXT(,))&amp;"/", FIND("/", REPLACE(A696, 1, IFERROR(FIND("//", A696)+1, 0), TEXT(,))&amp;"/"), LEN(A696), TEXT(,)), CHAR(46), REPT(CHAR(32), LEN(A696))), LEN(A696)*2)), CHAR(32), CHAR(46))</f>
        <v>dhs.gov</v>
      </c>
      <c r="C696" s="2">
        <v>28162</v>
      </c>
      <c r="D696" s="2">
        <v>59141</v>
      </c>
      <c r="E696" s="2">
        <v>20652</v>
      </c>
      <c r="F696" s="3">
        <v>2.1000284070733599</v>
      </c>
      <c r="G696" s="4">
        <v>90.468042042468497</v>
      </c>
      <c r="H696" s="2">
        <v>27224</v>
      </c>
    </row>
    <row r="697" spans="1:8" x14ac:dyDescent="0.25">
      <c r="A697" t="s">
        <v>1555</v>
      </c>
      <c r="B697" t="str">
        <f>SUBSTITUTE(TRIM(RIGHT(SUBSTITUTE(REPLACE(REPLACE(A697, 1, IFERROR(FIND("//", A697)+1, 0), TEXT(,))&amp;"/", FIND("/", REPLACE(A697, 1, IFERROR(FIND("//", A697)+1, 0), TEXT(,))&amp;"/"), LEN(A697), TEXT(,)), CHAR(46), REPT(CHAR(32), LEN(A697))), LEN(A697)*2)), CHAR(32), CHAR(46))</f>
        <v>dhs.gov</v>
      </c>
      <c r="C697" s="2">
        <v>8449</v>
      </c>
      <c r="D697" s="2">
        <v>15020</v>
      </c>
      <c r="E697" s="2">
        <v>5632</v>
      </c>
      <c r="F697" s="3">
        <v>1.7777251745768701</v>
      </c>
      <c r="G697" s="4">
        <v>84.219552609776301</v>
      </c>
      <c r="H697" s="2">
        <v>8449</v>
      </c>
    </row>
    <row r="698" spans="1:8" x14ac:dyDescent="0.25">
      <c r="A698" t="s">
        <v>2249</v>
      </c>
      <c r="B698" t="str">
        <f>SUBSTITUTE(TRIM(RIGHT(SUBSTITUTE(REPLACE(REPLACE(A698, 1, IFERROR(FIND("//", A698)+1, 0), TEXT(,))&amp;"/", FIND("/", REPLACE(A698, 1, IFERROR(FIND("//", A698)+1, 0), TEXT(,))&amp;"/"), LEN(A698), TEXT(,)), CHAR(46), REPT(CHAR(32), LEN(A698))), LEN(A698)*2)), CHAR(32), CHAR(46))</f>
        <v>dhs.gov</v>
      </c>
      <c r="C698" s="2">
        <v>2816</v>
      </c>
      <c r="D698" s="2">
        <v>24407</v>
      </c>
      <c r="E698" s="2">
        <v>2816</v>
      </c>
      <c r="F698" s="3">
        <v>8.6672585227272698</v>
      </c>
      <c r="G698" s="4">
        <v>170.348011363636</v>
      </c>
      <c r="H698" s="2">
        <v>2816</v>
      </c>
    </row>
    <row r="699" spans="1:8" x14ac:dyDescent="0.25">
      <c r="A699" t="s">
        <v>304</v>
      </c>
      <c r="B699" t="str">
        <f>SUBSTITUTE(TRIM(RIGHT(SUBSTITUTE(REPLACE(REPLACE(A699, 1, IFERROR(FIND("//", A699)+1, 0), TEXT(,))&amp;"/", FIND("/", REPLACE(A699, 1, IFERROR(FIND("//", A699)+1, 0), TEXT(,))&amp;"/"), LEN(A699), TEXT(,)), CHAR(46), REPT(CHAR(32), LEN(A699))), LEN(A699)*2)), CHAR(32), CHAR(46))</f>
        <v>dhs.gov</v>
      </c>
      <c r="C699" s="2">
        <v>211218</v>
      </c>
      <c r="D699" s="2">
        <v>459986</v>
      </c>
      <c r="E699" s="2">
        <v>148322</v>
      </c>
      <c r="F699" s="3">
        <v>2.1777784090371002</v>
      </c>
      <c r="G699" s="4">
        <v>109.964539007092</v>
      </c>
      <c r="H699" s="2">
        <v>208402</v>
      </c>
    </row>
    <row r="700" spans="1:8" x14ac:dyDescent="0.25">
      <c r="A700" t="s">
        <v>2271</v>
      </c>
      <c r="B700" t="str">
        <f>SUBSTITUTE(TRIM(RIGHT(SUBSTITUTE(REPLACE(REPLACE(A700, 1, IFERROR(FIND("//", A700)+1, 0), TEXT(,))&amp;"/", FIND("/", REPLACE(A700, 1, IFERROR(FIND("//", A700)+1, 0), TEXT(,))&amp;"/"), LEN(A700), TEXT(,)), CHAR(46), REPT(CHAR(32), LEN(A700))), LEN(A700)*2)), CHAR(32), CHAR(46))</f>
        <v>dhs.gov</v>
      </c>
      <c r="C700" s="2">
        <v>2816</v>
      </c>
      <c r="D700" s="2">
        <v>30979</v>
      </c>
      <c r="E700" s="2">
        <v>1877</v>
      </c>
      <c r="F700" s="3">
        <v>11.001065340908999</v>
      </c>
      <c r="G700" s="4">
        <v>372.36541193181802</v>
      </c>
      <c r="H700" s="2">
        <v>939</v>
      </c>
    </row>
    <row r="701" spans="1:8" x14ac:dyDescent="0.25">
      <c r="A701" t="s">
        <v>35</v>
      </c>
      <c r="B701" t="str">
        <f>SUBSTITUTE(TRIM(RIGHT(SUBSTITUTE(REPLACE(REPLACE(A701, 1, IFERROR(FIND("//", A701)+1, 0), TEXT(,))&amp;"/", FIND("/", REPLACE(A701, 1, IFERROR(FIND("//", A701)+1, 0), TEXT(,))&amp;"/"), LEN(A701), TEXT(,)), CHAR(46), REPT(CHAR(32), LEN(A701))), LEN(A701)*2)), CHAR(32), CHAR(46))</f>
        <v>dhs.gov</v>
      </c>
      <c r="C701" s="2">
        <v>3686461</v>
      </c>
      <c r="D701" s="2">
        <v>5882192</v>
      </c>
      <c r="E701" s="2">
        <v>1104906</v>
      </c>
      <c r="F701" s="3">
        <v>1.59562029816672</v>
      </c>
      <c r="G701" s="4">
        <v>124.13344505746799</v>
      </c>
      <c r="H701" s="2">
        <v>3683645</v>
      </c>
    </row>
    <row r="702" spans="1:8" x14ac:dyDescent="0.25">
      <c r="A702" t="s">
        <v>88</v>
      </c>
      <c r="B702" t="str">
        <f>SUBSTITUTE(TRIM(RIGHT(SUBSTITUTE(REPLACE(REPLACE(A702, 1, IFERROR(FIND("//", A702)+1, 0), TEXT(,))&amp;"/", FIND("/", REPLACE(A702, 1, IFERROR(FIND("//", A702)+1, 0), TEXT(,))&amp;"/"), LEN(A702), TEXT(,)), CHAR(46), REPT(CHAR(32), LEN(A702))), LEN(A702)*2)), CHAR(32), CHAR(46))</f>
        <v>dhs.gov</v>
      </c>
      <c r="C702" s="2">
        <v>1682235</v>
      </c>
      <c r="D702" s="2">
        <v>8427136</v>
      </c>
      <c r="E702" s="2">
        <v>919034</v>
      </c>
      <c r="F702" s="3">
        <v>5.0094879728456396</v>
      </c>
      <c r="G702" s="4">
        <v>2226.1875475186198</v>
      </c>
      <c r="H702" s="2">
        <v>1690684</v>
      </c>
    </row>
    <row r="703" spans="1:8" x14ac:dyDescent="0.25">
      <c r="A703" t="s">
        <v>805</v>
      </c>
      <c r="B703" t="str">
        <f>SUBSTITUTE(TRIM(RIGHT(SUBSTITUTE(REPLACE(REPLACE(A703, 1, IFERROR(FIND("//", A703)+1, 0), TEXT(,))&amp;"/", FIND("/", REPLACE(A703, 1, IFERROR(FIND("//", A703)+1, 0), TEXT(,))&amp;"/"), LEN(A703), TEXT(,)), CHAR(46), REPT(CHAR(32), LEN(A703))), LEN(A703)*2)), CHAR(32), CHAR(46))</f>
        <v>dia.mil</v>
      </c>
      <c r="C703" s="2">
        <v>34734</v>
      </c>
      <c r="D703" s="2">
        <v>76039</v>
      </c>
      <c r="E703" s="2">
        <v>32856</v>
      </c>
      <c r="F703" s="3">
        <v>2.1891806299303198</v>
      </c>
      <c r="G703" s="4">
        <v>73.377641504001801</v>
      </c>
      <c r="H703" s="2">
        <v>34734</v>
      </c>
    </row>
    <row r="704" spans="1:8" x14ac:dyDescent="0.25">
      <c r="A704" t="s">
        <v>2636</v>
      </c>
      <c r="B704" t="str">
        <f>SUBSTITUTE(TRIM(RIGHT(SUBSTITUTE(REPLACE(REPLACE(A704, 1, IFERROR(FIND("//", A704)+1, 0), TEXT(,))&amp;"/", FIND("/", REPLACE(A704, 1, IFERROR(FIND("//", A704)+1, 0), TEXT(,))&amp;"/"), LEN(A704), TEXT(,)), CHAR(46), REPT(CHAR(32), LEN(A704))), LEN(A704)*2)), CHAR(32), CHAR(46))</f>
        <v>digital.gov</v>
      </c>
      <c r="C704" s="2">
        <v>939</v>
      </c>
      <c r="D704" s="2">
        <v>939</v>
      </c>
      <c r="E704" s="2">
        <v>939</v>
      </c>
      <c r="F704" s="3">
        <v>1</v>
      </c>
      <c r="G704" s="4">
        <v>0</v>
      </c>
      <c r="H704" s="2">
        <v>939</v>
      </c>
    </row>
    <row r="705" spans="1:8" x14ac:dyDescent="0.25">
      <c r="A705" t="s">
        <v>1866</v>
      </c>
      <c r="B705" t="str">
        <f>SUBSTITUTE(TRIM(RIGHT(SUBSTITUTE(REPLACE(REPLACE(A705, 1, IFERROR(FIND("//", A705)+1, 0), TEXT(,))&amp;"/", FIND("/", REPLACE(A705, 1, IFERROR(FIND("//", A705)+1, 0), TEXT(,))&amp;"/"), LEN(A705), TEXT(,)), CHAR(46), REPT(CHAR(32), LEN(A705))), LEN(A705)*2)), CHAR(32), CHAR(46))</f>
        <v>digital.gov</v>
      </c>
      <c r="C705" s="2">
        <v>4694</v>
      </c>
      <c r="D705" s="2">
        <v>13142</v>
      </c>
      <c r="E705" s="2">
        <v>4694</v>
      </c>
      <c r="F705" s="3">
        <v>2.7997443544951</v>
      </c>
      <c r="G705" s="4">
        <v>124.593097571367</v>
      </c>
      <c r="H705" s="2">
        <v>4694</v>
      </c>
    </row>
    <row r="706" spans="1:8" x14ac:dyDescent="0.25">
      <c r="A706" t="s">
        <v>740</v>
      </c>
      <c r="B706" t="str">
        <f>SUBSTITUTE(TRIM(RIGHT(SUBSTITUTE(REPLACE(REPLACE(A706, 1, IFERROR(FIND("//", A706)+1, 0), TEXT(,))&amp;"/", FIND("/", REPLACE(A706, 1, IFERROR(FIND("//", A706)+1, 0), TEXT(,))&amp;"/"), LEN(A706), TEXT(,)), CHAR(46), REPT(CHAR(32), LEN(A706))), LEN(A706)*2)), CHAR(32), CHAR(46))</f>
        <v>digital.gov</v>
      </c>
      <c r="C706" s="2">
        <v>41305</v>
      </c>
      <c r="D706" s="2">
        <v>48815</v>
      </c>
      <c r="E706" s="2">
        <v>36611</v>
      </c>
      <c r="F706" s="3">
        <v>1.1818181818181801</v>
      </c>
      <c r="G706" s="4">
        <v>15.295412177702399</v>
      </c>
      <c r="H706" s="2">
        <v>41305</v>
      </c>
    </row>
    <row r="707" spans="1:8" x14ac:dyDescent="0.25">
      <c r="A707" t="s">
        <v>2562</v>
      </c>
      <c r="B707" t="str">
        <f>SUBSTITUTE(TRIM(RIGHT(SUBSTITUTE(REPLACE(REPLACE(A707, 1, IFERROR(FIND("//", A707)+1, 0), TEXT(,))&amp;"/", FIND("/", REPLACE(A707, 1, IFERROR(FIND("//", A707)+1, 0), TEXT(,))&amp;"/"), LEN(A707), TEXT(,)), CHAR(46), REPT(CHAR(32), LEN(A707))), LEN(A707)*2)), CHAR(32), CHAR(46))</f>
        <v>digital.gov</v>
      </c>
      <c r="C707" s="2">
        <v>1877</v>
      </c>
      <c r="D707" s="2">
        <v>3755</v>
      </c>
      <c r="E707" s="2">
        <v>939</v>
      </c>
      <c r="F707" s="3">
        <v>2.0005327650506102</v>
      </c>
      <c r="G707" s="4">
        <v>35.009057005860399</v>
      </c>
      <c r="H707" s="2">
        <v>1877</v>
      </c>
    </row>
    <row r="708" spans="1:8" x14ac:dyDescent="0.25">
      <c r="A708" t="s">
        <v>2829</v>
      </c>
      <c r="B708" t="str">
        <f>SUBSTITUTE(TRIM(RIGHT(SUBSTITUTE(REPLACE(REPLACE(A708, 1, IFERROR(FIND("//", A708)+1, 0), TEXT(,))&amp;"/", FIND("/", REPLACE(A708, 1, IFERROR(FIND("//", A708)+1, 0), TEXT(,))&amp;"/"), LEN(A708), TEXT(,)), CHAR(46), REPT(CHAR(32), LEN(A708))), LEN(A708)*2)), CHAR(32), CHAR(46))</f>
        <v>digitalgov.gov</v>
      </c>
      <c r="C708" s="2">
        <v>939</v>
      </c>
      <c r="D708" s="2">
        <v>1877</v>
      </c>
      <c r="E708" s="2">
        <v>939</v>
      </c>
      <c r="F708" s="3">
        <v>1.99893503727369</v>
      </c>
      <c r="G708" s="4">
        <v>11.996805111821001</v>
      </c>
      <c r="H708" s="2">
        <v>939</v>
      </c>
    </row>
    <row r="709" spans="1:8" x14ac:dyDescent="0.25">
      <c r="A709" t="s">
        <v>1784</v>
      </c>
      <c r="B709" t="str">
        <f>SUBSTITUTE(TRIM(RIGHT(SUBSTITUTE(REPLACE(REPLACE(A709, 1, IFERROR(FIND("//", A709)+1, 0), TEXT(,))&amp;"/", FIND("/", REPLACE(A709, 1, IFERROR(FIND("//", A709)+1, 0), TEXT(,))&amp;"/"), LEN(A709), TEXT(,)), CHAR(46), REPT(CHAR(32), LEN(A709))), LEN(A709)*2)), CHAR(32), CHAR(46))</f>
        <v>dimoc.mil</v>
      </c>
      <c r="C709" s="2">
        <v>5632</v>
      </c>
      <c r="D709" s="2">
        <v>7510</v>
      </c>
      <c r="E709" s="2">
        <v>4694</v>
      </c>
      <c r="F709" s="3">
        <v>1.3334517045454499</v>
      </c>
      <c r="G709" s="4">
        <v>22.001953125</v>
      </c>
      <c r="H709" s="2">
        <v>5632</v>
      </c>
    </row>
    <row r="710" spans="1:8" x14ac:dyDescent="0.25">
      <c r="A710" t="s">
        <v>2364</v>
      </c>
      <c r="B710" t="str">
        <f>SUBSTITUTE(TRIM(RIGHT(SUBSTITUTE(REPLACE(REPLACE(A710, 1, IFERROR(FIND("//", A710)+1, 0), TEXT(,))&amp;"/", FIND("/", REPLACE(A710, 1, IFERROR(FIND("//", A710)+1, 0), TEXT(,))&amp;"/"), LEN(A710), TEXT(,)), CHAR(46), REPT(CHAR(32), LEN(A710))), LEN(A710)*2)), CHAR(32), CHAR(46))</f>
        <v>disa.mil</v>
      </c>
      <c r="C710" s="2">
        <v>1877</v>
      </c>
      <c r="D710" s="2">
        <v>1877</v>
      </c>
      <c r="E710" s="2">
        <v>939</v>
      </c>
      <c r="F710" s="3">
        <v>1</v>
      </c>
      <c r="G710" s="4">
        <v>0</v>
      </c>
      <c r="H710" s="2">
        <v>1877</v>
      </c>
    </row>
    <row r="711" spans="1:8" x14ac:dyDescent="0.25">
      <c r="A711" t="s">
        <v>461</v>
      </c>
      <c r="B711" t="str">
        <f>SUBSTITUTE(TRIM(RIGHT(SUBSTITUTE(REPLACE(REPLACE(A711, 1, IFERROR(FIND("//", A711)+1, 0), TEXT(,))&amp;"/", FIND("/", REPLACE(A711, 1, IFERROR(FIND("//", A711)+1, 0), TEXT(,))&amp;"/"), LEN(A711), TEXT(,)), CHAR(46), REPT(CHAR(32), LEN(A711))), LEN(A711)*2)), CHAR(32), CHAR(46))</f>
        <v>disa.mil</v>
      </c>
      <c r="C711" s="2">
        <v>107956</v>
      </c>
      <c r="D711" s="2">
        <v>479700</v>
      </c>
      <c r="E711" s="2">
        <v>93875</v>
      </c>
      <c r="F711" s="3">
        <v>4.4434769720997398</v>
      </c>
      <c r="G711" s="4">
        <v>159.730371632887</v>
      </c>
      <c r="H711" s="2">
        <v>106078</v>
      </c>
    </row>
    <row r="712" spans="1:8" x14ac:dyDescent="0.25">
      <c r="A712" t="s">
        <v>2778</v>
      </c>
      <c r="B712" t="str">
        <f>SUBSTITUTE(TRIM(RIGHT(SUBSTITUTE(REPLACE(REPLACE(A712, 1, IFERROR(FIND("//", A712)+1, 0), TEXT(,))&amp;"/", FIND("/", REPLACE(A712, 1, IFERROR(FIND("//", A712)+1, 0), TEXT(,))&amp;"/"), LEN(A712), TEXT(,)), CHAR(46), REPT(CHAR(32), LEN(A712))), LEN(A712)*2)), CHAR(32), CHAR(46))</f>
        <v>disa.mil</v>
      </c>
      <c r="C712" s="2">
        <v>939</v>
      </c>
      <c r="D712" s="2">
        <v>1877</v>
      </c>
      <c r="E712" s="2">
        <v>939</v>
      </c>
      <c r="F712" s="3">
        <v>1.99893503727369</v>
      </c>
      <c r="G712" s="4">
        <v>2.9989350372736898</v>
      </c>
      <c r="H712" s="2">
        <v>939</v>
      </c>
    </row>
    <row r="713" spans="1:8" x14ac:dyDescent="0.25">
      <c r="A713" t="s">
        <v>346</v>
      </c>
      <c r="B713" t="str">
        <f>SUBSTITUTE(TRIM(RIGHT(SUBSTITUTE(REPLACE(REPLACE(A713, 1, IFERROR(FIND("//", A713)+1, 0), TEXT(,))&amp;"/", FIND("/", REPLACE(A713, 1, IFERROR(FIND("//", A713)+1, 0), TEXT(,))&amp;"/"), LEN(A713), TEXT(,)), CHAR(46), REPT(CHAR(32), LEN(A713))), LEN(A713)*2)), CHAR(32), CHAR(46))</f>
        <v>disa.mil</v>
      </c>
      <c r="C713" s="2">
        <v>170852</v>
      </c>
      <c r="D713" s="2">
        <v>384886</v>
      </c>
      <c r="E713" s="2">
        <v>138935</v>
      </c>
      <c r="F713" s="3">
        <v>2.2527450659049899</v>
      </c>
      <c r="G713" s="4">
        <v>157.97256104698801</v>
      </c>
      <c r="H713" s="2">
        <v>172730</v>
      </c>
    </row>
    <row r="714" spans="1:8" x14ac:dyDescent="0.25">
      <c r="A714" t="s">
        <v>110</v>
      </c>
      <c r="B714" t="str">
        <f>SUBSTITUTE(TRIM(RIGHT(SUBSTITUTE(REPLACE(REPLACE(A714, 1, IFERROR(FIND("//", A714)+1, 0), TEXT(,))&amp;"/", FIND("/", REPLACE(A714, 1, IFERROR(FIND("//", A714)+1, 0), TEXT(,))&amp;"/"), LEN(A714), TEXT(,)), CHAR(46), REPT(CHAR(32), LEN(A714))), LEN(A714)*2)), CHAR(32), CHAR(46))</f>
        <v>disasterassistance.gov</v>
      </c>
      <c r="C714" s="2">
        <v>1253228</v>
      </c>
      <c r="D714" s="2">
        <v>13647511</v>
      </c>
      <c r="E714" s="2">
        <v>620512</v>
      </c>
      <c r="F714" s="3">
        <v>10.889886756440101</v>
      </c>
      <c r="G714" s="4">
        <v>424.66137765833503</v>
      </c>
      <c r="H714" s="2">
        <v>1252289</v>
      </c>
    </row>
    <row r="715" spans="1:8" x14ac:dyDescent="0.25">
      <c r="A715" t="s">
        <v>1935</v>
      </c>
      <c r="B715" t="str">
        <f>SUBSTITUTE(TRIM(RIGHT(SUBSTITUTE(REPLACE(REPLACE(A715, 1, IFERROR(FIND("//", A715)+1, 0), TEXT(,))&amp;"/", FIND("/", REPLACE(A715, 1, IFERROR(FIND("//", A715)+1, 0), TEXT(,))&amp;"/"), LEN(A715), TEXT(,)), CHAR(46), REPT(CHAR(32), LEN(A715))), LEN(A715)*2)), CHAR(32), CHAR(46))</f>
        <v>disasterassistance.gov</v>
      </c>
      <c r="C715" s="2">
        <v>4694</v>
      </c>
      <c r="D715" s="2">
        <v>9387</v>
      </c>
      <c r="E715" s="2">
        <v>4694</v>
      </c>
      <c r="F715" s="3">
        <v>1.9997869620792501</v>
      </c>
      <c r="G715" s="4">
        <v>2.7997443544951</v>
      </c>
      <c r="H715" s="2">
        <v>4694</v>
      </c>
    </row>
    <row r="716" spans="1:8" x14ac:dyDescent="0.25">
      <c r="A716" t="s">
        <v>246</v>
      </c>
      <c r="B716" t="str">
        <f>SUBSTITUTE(TRIM(RIGHT(SUBSTITUTE(REPLACE(REPLACE(A716, 1, IFERROR(FIND("//", A716)+1, 0), TEXT(,))&amp;"/", FIND("/", REPLACE(A716, 1, IFERROR(FIND("//", A716)+1, 0), TEXT(,))&amp;"/"), LEN(A716), TEXT(,)), CHAR(46), REPT(CHAR(32), LEN(A716))), LEN(A716)*2)), CHAR(32), CHAR(46))</f>
        <v>dla.mil</v>
      </c>
      <c r="C716" s="2">
        <v>319174</v>
      </c>
      <c r="D716" s="2">
        <v>587656</v>
      </c>
      <c r="E716" s="2">
        <v>175546</v>
      </c>
      <c r="F716" s="3">
        <v>1.8411775395238901</v>
      </c>
      <c r="G716" s="4">
        <v>119.011814872138</v>
      </c>
      <c r="H716" s="2">
        <v>313542</v>
      </c>
    </row>
    <row r="717" spans="1:8" x14ac:dyDescent="0.25">
      <c r="A717" t="s">
        <v>1992</v>
      </c>
      <c r="B717" t="str">
        <f>SUBSTITUTE(TRIM(RIGHT(SUBSTITUTE(REPLACE(REPLACE(A717, 1, IFERROR(FIND("//", A717)+1, 0), TEXT(,))&amp;"/", FIND("/", REPLACE(A717, 1, IFERROR(FIND("//", A717)+1, 0), TEXT(,))&amp;"/"), LEN(A717), TEXT(,)), CHAR(46), REPT(CHAR(32), LEN(A717))), LEN(A717)*2)), CHAR(32), CHAR(46))</f>
        <v>dla.mil</v>
      </c>
      <c r="C717" s="2">
        <v>3755</v>
      </c>
      <c r="D717" s="2">
        <v>7510</v>
      </c>
      <c r="E717" s="2">
        <v>3755</v>
      </c>
      <c r="F717" s="3">
        <v>2</v>
      </c>
      <c r="G717" s="4">
        <v>136.749667110519</v>
      </c>
      <c r="H717" s="2">
        <v>3755</v>
      </c>
    </row>
    <row r="718" spans="1:8" x14ac:dyDescent="0.25">
      <c r="A718" t="s">
        <v>676</v>
      </c>
      <c r="B718" t="str">
        <f>SUBSTITUTE(TRIM(RIGHT(SUBSTITUTE(REPLACE(REPLACE(A718, 1, IFERROR(FIND("//", A718)+1, 0), TEXT(,))&amp;"/", FIND("/", REPLACE(A718, 1, IFERROR(FIND("//", A718)+1, 0), TEXT(,))&amp;"/"), LEN(A718), TEXT(,)), CHAR(46), REPT(CHAR(32), LEN(A718))), LEN(A718)*2)), CHAR(32), CHAR(46))</f>
        <v>dma.mil</v>
      </c>
      <c r="C718" s="2">
        <v>48815</v>
      </c>
      <c r="D718" s="2">
        <v>81671</v>
      </c>
      <c r="E718" s="2">
        <v>11265</v>
      </c>
      <c r="F718" s="3">
        <v>1.6730718017002899</v>
      </c>
      <c r="G718" s="4">
        <v>126.422738912219</v>
      </c>
      <c r="H718" s="2">
        <v>48815</v>
      </c>
    </row>
    <row r="719" spans="1:8" x14ac:dyDescent="0.25">
      <c r="A719" t="s">
        <v>1597</v>
      </c>
      <c r="B719" t="str">
        <f>SUBSTITUTE(TRIM(RIGHT(SUBSTITUTE(REPLACE(REPLACE(A719, 1, IFERROR(FIND("//", A719)+1, 0), TEXT(,))&amp;"/", FIND("/", REPLACE(A719, 1, IFERROR(FIND("//", A719)+1, 0), TEXT(,))&amp;"/"), LEN(A719), TEXT(,)), CHAR(46), REPT(CHAR(32), LEN(A719))), LEN(A719)*2)), CHAR(32), CHAR(46))</f>
        <v>dma.mil</v>
      </c>
      <c r="C719" s="2">
        <v>7510</v>
      </c>
      <c r="D719" s="2">
        <v>12204</v>
      </c>
      <c r="E719" s="2">
        <v>3755</v>
      </c>
      <c r="F719" s="3">
        <v>1.6250332889480601</v>
      </c>
      <c r="G719" s="4">
        <v>45.499866844207702</v>
      </c>
      <c r="H719" s="2">
        <v>7510</v>
      </c>
    </row>
    <row r="720" spans="1:8" x14ac:dyDescent="0.25">
      <c r="A720" t="s">
        <v>2378</v>
      </c>
      <c r="B720" t="str">
        <f>SUBSTITUTE(TRIM(RIGHT(SUBSTITUTE(REPLACE(REPLACE(A720, 1, IFERROR(FIND("//", A720)+1, 0), TEXT(,))&amp;"/", FIND("/", REPLACE(A720, 1, IFERROR(FIND("//", A720)+1, 0), TEXT(,))&amp;"/"), LEN(A720), TEXT(,)), CHAR(46), REPT(CHAR(32), LEN(A720))), LEN(A720)*2)), CHAR(32), CHAR(46))</f>
        <v>dnfsb.gov</v>
      </c>
      <c r="C720" s="2">
        <v>1877</v>
      </c>
      <c r="D720" s="2">
        <v>52570</v>
      </c>
      <c r="E720" s="2">
        <v>1877</v>
      </c>
      <c r="F720" s="3">
        <v>28.007458710708502</v>
      </c>
      <c r="G720" s="4">
        <v>214.55673947789001</v>
      </c>
      <c r="H720" s="2">
        <v>1877</v>
      </c>
    </row>
    <row r="721" spans="1:8" x14ac:dyDescent="0.25">
      <c r="A721" t="s">
        <v>555</v>
      </c>
      <c r="B721" t="str">
        <f>SUBSTITUTE(TRIM(RIGHT(SUBSTITUTE(REPLACE(REPLACE(A721, 1, IFERROR(FIND("//", A721)+1, 0), TEXT(,))&amp;"/", FIND("/", REPLACE(A721, 1, IFERROR(FIND("//", A721)+1, 0), TEXT(,))&amp;"/"), LEN(A721), TEXT(,)), CHAR(46), REPT(CHAR(32), LEN(A721))), LEN(A721)*2)), CHAR(32), CHAR(46))</f>
        <v>dni.gov</v>
      </c>
      <c r="C721" s="2">
        <v>71345</v>
      </c>
      <c r="D721" s="2">
        <v>152077</v>
      </c>
      <c r="E721" s="2">
        <v>61019</v>
      </c>
      <c r="F721" s="3">
        <v>2.1315719391688202</v>
      </c>
      <c r="G721" s="4">
        <v>126.131235545588</v>
      </c>
      <c r="H721" s="2">
        <v>71345</v>
      </c>
    </row>
    <row r="722" spans="1:8" x14ac:dyDescent="0.25">
      <c r="A722" t="s">
        <v>2775</v>
      </c>
      <c r="B722" t="str">
        <f>SUBSTITUTE(TRIM(RIGHT(SUBSTITUTE(REPLACE(REPLACE(A722, 1, IFERROR(FIND("//", A722)+1, 0), TEXT(,))&amp;"/", FIND("/", REPLACE(A722, 1, IFERROR(FIND("//", A722)+1, 0), TEXT(,))&amp;"/"), LEN(A722), TEXT(,)), CHAR(46), REPT(CHAR(32), LEN(A722))), LEN(A722)*2)), CHAR(32), CHAR(46))</f>
        <v>doc.gov</v>
      </c>
      <c r="C722" s="2">
        <v>939</v>
      </c>
      <c r="D722" s="2">
        <v>939</v>
      </c>
      <c r="E722" s="2">
        <v>939</v>
      </c>
      <c r="F722" s="3">
        <v>1</v>
      </c>
      <c r="G722" s="4">
        <v>0</v>
      </c>
      <c r="H722" s="2">
        <v>939</v>
      </c>
    </row>
    <row r="723" spans="1:8" x14ac:dyDescent="0.25">
      <c r="A723" t="s">
        <v>1067</v>
      </c>
      <c r="B723" t="str">
        <f>SUBSTITUTE(TRIM(RIGHT(SUBSTITUTE(REPLACE(REPLACE(A723, 1, IFERROR(FIND("//", A723)+1, 0), TEXT(,))&amp;"/", FIND("/", REPLACE(A723, 1, IFERROR(FIND("//", A723)+1, 0), TEXT(,))&amp;"/"), LEN(A723), TEXT(,)), CHAR(46), REPT(CHAR(32), LEN(A723))), LEN(A723)*2)), CHAR(32), CHAR(46))</f>
        <v>doc.gov</v>
      </c>
      <c r="C723" s="2">
        <v>18775</v>
      </c>
      <c r="D723" s="2">
        <v>52570</v>
      </c>
      <c r="E723" s="2">
        <v>15020</v>
      </c>
      <c r="F723" s="3">
        <v>2.8</v>
      </c>
      <c r="G723" s="4">
        <v>38.249906790945403</v>
      </c>
      <c r="H723" s="2">
        <v>18775</v>
      </c>
    </row>
    <row r="724" spans="1:8" x14ac:dyDescent="0.25">
      <c r="A724" t="s">
        <v>1277</v>
      </c>
      <c r="B724" t="str">
        <f>SUBSTITUTE(TRIM(RIGHT(SUBSTITUTE(REPLACE(REPLACE(A724, 1, IFERROR(FIND("//", A724)+1, 0), TEXT(,))&amp;"/", FIND("/", REPLACE(A724, 1, IFERROR(FIND("//", A724)+1, 0), TEXT(,))&amp;"/"), LEN(A724), TEXT(,)), CHAR(46), REPT(CHAR(32), LEN(A724))), LEN(A724)*2)), CHAR(32), CHAR(46))</f>
        <v>doc.gov</v>
      </c>
      <c r="C724" s="2">
        <v>13142</v>
      </c>
      <c r="D724" s="2">
        <v>39427</v>
      </c>
      <c r="E724" s="2">
        <v>13142</v>
      </c>
      <c r="F724" s="3">
        <v>3.0000760919190301</v>
      </c>
      <c r="G724" s="4">
        <v>45.644498554253502</v>
      </c>
      <c r="H724" s="2">
        <v>13142</v>
      </c>
    </row>
    <row r="725" spans="1:8" x14ac:dyDescent="0.25">
      <c r="A725" t="s">
        <v>3138</v>
      </c>
      <c r="B725" t="str">
        <f>SUBSTITUTE(TRIM(RIGHT(SUBSTITUTE(REPLACE(REPLACE(A725, 1, IFERROR(FIND("//", A725)+1, 0), TEXT(,))&amp;"/", FIND("/", REPLACE(A725, 1, IFERROR(FIND("//", A725)+1, 0), TEXT(,))&amp;"/"), LEN(A725), TEXT(,)), CHAR(46), REPT(CHAR(32), LEN(A725))), LEN(A725)*2)), CHAR(32), CHAR(46))</f>
        <v>doc.gov</v>
      </c>
      <c r="C725" s="2">
        <v>939</v>
      </c>
      <c r="D725" s="2">
        <v>3755</v>
      </c>
      <c r="E725" s="2">
        <v>939</v>
      </c>
      <c r="F725" s="3">
        <v>3.9989350372736898</v>
      </c>
      <c r="G725" s="4">
        <v>95.974440894568602</v>
      </c>
      <c r="H725" s="2">
        <v>939</v>
      </c>
    </row>
    <row r="726" spans="1:8" x14ac:dyDescent="0.25">
      <c r="A726" t="s">
        <v>443</v>
      </c>
      <c r="B726" t="str">
        <f>SUBSTITUTE(TRIM(RIGHT(SUBSTITUTE(REPLACE(REPLACE(A726, 1, IFERROR(FIND("//", A726)+1, 0), TEXT(,))&amp;"/", FIND("/", REPLACE(A726, 1, IFERROR(FIND("//", A726)+1, 0), TEXT(,))&amp;"/"), LEN(A726), TEXT(,)), CHAR(46), REPT(CHAR(32), LEN(A726))), LEN(A726)*2)), CHAR(32), CHAR(46))</f>
        <v>docline.gov</v>
      </c>
      <c r="C726" s="2">
        <v>116405</v>
      </c>
      <c r="D726" s="2">
        <v>551984</v>
      </c>
      <c r="E726" s="2">
        <v>22530</v>
      </c>
      <c r="F726" s="3">
        <v>4.7419268931746901</v>
      </c>
      <c r="G726" s="4">
        <v>256.30576006185299</v>
      </c>
      <c r="H726" s="2">
        <v>116405</v>
      </c>
    </row>
    <row r="727" spans="1:8" x14ac:dyDescent="0.25">
      <c r="A727" t="s">
        <v>482</v>
      </c>
      <c r="B727" t="str">
        <f>SUBSTITUTE(TRIM(RIGHT(SUBSTITUTE(REPLACE(REPLACE(A727, 1, IFERROR(FIND("//", A727)+1, 0), TEXT(,))&amp;"/", FIND("/", REPLACE(A727, 1, IFERROR(FIND("//", A727)+1, 0), TEXT(,))&amp;"/"), LEN(A727), TEXT(,)), CHAR(46), REPT(CHAR(32), LEN(A727))), LEN(A727)*2)), CHAR(32), CHAR(46))</f>
        <v>docsteach.org</v>
      </c>
      <c r="C727" s="2">
        <v>95752</v>
      </c>
      <c r="D727" s="2">
        <v>1036377</v>
      </c>
      <c r="E727" s="2">
        <v>74161</v>
      </c>
      <c r="F727" s="3">
        <v>10.8235545993817</v>
      </c>
      <c r="G727" s="4">
        <v>461.58939761049299</v>
      </c>
      <c r="H727" s="2">
        <v>95752</v>
      </c>
    </row>
    <row r="728" spans="1:8" x14ac:dyDescent="0.25">
      <c r="A728" t="s">
        <v>162</v>
      </c>
      <c r="B728" t="str">
        <f>SUBSTITUTE(TRIM(RIGHT(SUBSTITUTE(REPLACE(REPLACE(A728, 1, IFERROR(FIND("//", A728)+1, 0), TEXT(,))&amp;"/", FIND("/", REPLACE(A728, 1, IFERROR(FIND("//", A728)+1, 0), TEXT(,))&amp;"/"), LEN(A728), TEXT(,)), CHAR(46), REPT(CHAR(32), LEN(A728))), LEN(A728)*2)), CHAR(32), CHAR(46))</f>
        <v>dod.mil</v>
      </c>
      <c r="C728" s="2">
        <v>669327</v>
      </c>
      <c r="D728" s="2">
        <v>1168741</v>
      </c>
      <c r="E728" s="2">
        <v>398029</v>
      </c>
      <c r="F728" s="3">
        <v>1.7461435143061601</v>
      </c>
      <c r="G728" s="4">
        <v>81.615700546967304</v>
      </c>
      <c r="H728" s="2">
        <v>661817</v>
      </c>
    </row>
    <row r="729" spans="1:8" x14ac:dyDescent="0.25">
      <c r="A729" t="s">
        <v>3045</v>
      </c>
      <c r="B729" t="str">
        <f>SUBSTITUTE(TRIM(RIGHT(SUBSTITUTE(REPLACE(REPLACE(A729, 1, IFERROR(FIND("//", A729)+1, 0), TEXT(,))&amp;"/", FIND("/", REPLACE(A729, 1, IFERROR(FIND("//", A729)+1, 0), TEXT(,))&amp;"/"), LEN(A729), TEXT(,)), CHAR(46), REPT(CHAR(32), LEN(A729))), LEN(A729)*2)), CHAR(32), CHAR(46))</f>
        <v>dod.mil</v>
      </c>
      <c r="C729" s="2">
        <v>939</v>
      </c>
      <c r="D729" s="2">
        <v>2816</v>
      </c>
      <c r="E729" s="2">
        <v>939</v>
      </c>
      <c r="F729" s="3">
        <v>2.9989350372736898</v>
      </c>
      <c r="G729" s="4">
        <v>111.970181043663</v>
      </c>
      <c r="H729" s="2">
        <v>939</v>
      </c>
    </row>
    <row r="730" spans="1:8" x14ac:dyDescent="0.25">
      <c r="A730" t="s">
        <v>553</v>
      </c>
      <c r="B730" t="str">
        <f>SUBSTITUTE(TRIM(RIGHT(SUBSTITUTE(REPLACE(REPLACE(A730, 1, IFERROR(FIND("//", A730)+1, 0), TEXT(,))&amp;"/", FIND("/", REPLACE(A730, 1, IFERROR(FIND("//", A730)+1, 0), TEXT(,))&amp;"/"), LEN(A730), TEXT(,)), CHAR(46), REPT(CHAR(32), LEN(A730))), LEN(A730)*2)), CHAR(32), CHAR(46))</f>
        <v>dodig.mil</v>
      </c>
      <c r="C730" s="2">
        <v>73222</v>
      </c>
      <c r="D730" s="2">
        <v>109833</v>
      </c>
      <c r="E730" s="2">
        <v>24407</v>
      </c>
      <c r="F730" s="3">
        <v>1.5</v>
      </c>
      <c r="G730" s="4">
        <v>146.88522575182299</v>
      </c>
      <c r="H730" s="2">
        <v>73222</v>
      </c>
    </row>
    <row r="731" spans="1:8" x14ac:dyDescent="0.25">
      <c r="A731" t="s">
        <v>1430</v>
      </c>
      <c r="B731" t="str">
        <f>SUBSTITUTE(TRIM(RIGHT(SUBSTITUTE(REPLACE(REPLACE(A731, 1, IFERROR(FIND("//", A731)+1, 0), TEXT(,))&amp;"/", FIND("/", REPLACE(A731, 1, IFERROR(FIND("//", A731)+1, 0), TEXT(,))&amp;"/"), LEN(A731), TEXT(,)), CHAR(46), REPT(CHAR(32), LEN(A731))), LEN(A731)*2)), CHAR(32), CHAR(46))</f>
        <v>dodlive.mil</v>
      </c>
      <c r="C731" s="2">
        <v>9387</v>
      </c>
      <c r="D731" s="2">
        <v>16897</v>
      </c>
      <c r="E731" s="2">
        <v>9387</v>
      </c>
      <c r="F731" s="3">
        <v>1.8000426121231401</v>
      </c>
      <c r="G731" s="4">
        <v>162.40822413976699</v>
      </c>
      <c r="H731" s="2">
        <v>9387</v>
      </c>
    </row>
    <row r="732" spans="1:8" x14ac:dyDescent="0.25">
      <c r="A732" t="s">
        <v>743</v>
      </c>
      <c r="B732" t="str">
        <f>SUBSTITUTE(TRIM(RIGHT(SUBSTITUTE(REPLACE(REPLACE(A732, 1, IFERROR(FIND("//", A732)+1, 0), TEXT(,))&amp;"/", FIND("/", REPLACE(A732, 1, IFERROR(FIND("//", A732)+1, 0), TEXT(,))&amp;"/"), LEN(A732), TEXT(,)), CHAR(46), REPT(CHAR(32), LEN(A732))), LEN(A732)*2)), CHAR(32), CHAR(46))</f>
        <v>doe.gov</v>
      </c>
      <c r="C732" s="2">
        <v>41305</v>
      </c>
      <c r="D732" s="2">
        <v>90120</v>
      </c>
      <c r="E732" s="2">
        <v>27224</v>
      </c>
      <c r="F732" s="3">
        <v>2.1818181818181799</v>
      </c>
      <c r="G732" s="4">
        <v>228.20392204333601</v>
      </c>
      <c r="H732" s="2">
        <v>41305</v>
      </c>
    </row>
    <row r="733" spans="1:8" x14ac:dyDescent="0.25">
      <c r="A733" t="s">
        <v>259</v>
      </c>
      <c r="B733" t="str">
        <f>SUBSTITUTE(TRIM(RIGHT(SUBSTITUTE(REPLACE(REPLACE(A733, 1, IFERROR(FIND("//", A733)+1, 0), TEXT(,))&amp;"/", FIND("/", REPLACE(A733, 1, IFERROR(FIND("//", A733)+1, 0), TEXT(,))&amp;"/"), LEN(A733), TEXT(,)), CHAR(46), REPT(CHAR(32), LEN(A733))), LEN(A733)*2)), CHAR(32), CHAR(46))</f>
        <v>doi.gov</v>
      </c>
      <c r="C733" s="2">
        <v>304154</v>
      </c>
      <c r="D733" s="2">
        <v>484394</v>
      </c>
      <c r="E733" s="2">
        <v>210279</v>
      </c>
      <c r="F733" s="3">
        <v>1.59259454092334</v>
      </c>
      <c r="G733" s="4">
        <v>88.071039670693096</v>
      </c>
      <c r="H733" s="2">
        <v>304154</v>
      </c>
    </row>
    <row r="734" spans="1:8" x14ac:dyDescent="0.25">
      <c r="A734" t="s">
        <v>2797</v>
      </c>
      <c r="B734" t="str">
        <f>SUBSTITUTE(TRIM(RIGHT(SUBSTITUTE(REPLACE(REPLACE(A734, 1, IFERROR(FIND("//", A734)+1, 0), TEXT(,))&amp;"/", FIND("/", REPLACE(A734, 1, IFERROR(FIND("//", A734)+1, 0), TEXT(,))&amp;"/"), LEN(A734), TEXT(,)), CHAR(46), REPT(CHAR(32), LEN(A734))), LEN(A734)*2)), CHAR(32), CHAR(46))</f>
        <v>doi.gov</v>
      </c>
      <c r="C734" s="2">
        <v>939</v>
      </c>
      <c r="D734" s="2">
        <v>1877</v>
      </c>
      <c r="E734" s="2">
        <v>939</v>
      </c>
      <c r="F734" s="3">
        <v>1.99893503727369</v>
      </c>
      <c r="G734" s="4">
        <v>9.9968051118210806</v>
      </c>
      <c r="H734" s="2">
        <v>939</v>
      </c>
    </row>
    <row r="735" spans="1:8" x14ac:dyDescent="0.25">
      <c r="A735" t="s">
        <v>2244</v>
      </c>
      <c r="B735" t="str">
        <f>SUBSTITUTE(TRIM(RIGHT(SUBSTITUTE(REPLACE(REPLACE(A735, 1, IFERROR(FIND("//", A735)+1, 0), TEXT(,))&amp;"/", FIND("/", REPLACE(A735, 1, IFERROR(FIND("//", A735)+1, 0), TEXT(,))&amp;"/"), LEN(A735), TEXT(,)), CHAR(46), REPT(CHAR(32), LEN(A735))), LEN(A735)*2)), CHAR(32), CHAR(46))</f>
        <v>doi.gov</v>
      </c>
      <c r="C735" s="2">
        <v>2816</v>
      </c>
      <c r="D735" s="2">
        <v>9387</v>
      </c>
      <c r="E735" s="2">
        <v>2816</v>
      </c>
      <c r="F735" s="3">
        <v>3.3334517045454501</v>
      </c>
      <c r="G735" s="4">
        <v>98.341974431818102</v>
      </c>
      <c r="H735" s="2">
        <v>2816</v>
      </c>
    </row>
    <row r="736" spans="1:8" x14ac:dyDescent="0.25">
      <c r="A736" t="s">
        <v>1130</v>
      </c>
      <c r="B736" t="str">
        <f>SUBSTITUTE(TRIM(RIGHT(SUBSTITUTE(REPLACE(REPLACE(A736, 1, IFERROR(FIND("//", A736)+1, 0), TEXT(,))&amp;"/", FIND("/", REPLACE(A736, 1, IFERROR(FIND("//", A736)+1, 0), TEXT(,))&amp;"/"), LEN(A736), TEXT(,)), CHAR(46), REPT(CHAR(32), LEN(A736))), LEN(A736)*2)), CHAR(32), CHAR(46))</f>
        <v>dol.gov</v>
      </c>
      <c r="C736" s="2">
        <v>16897</v>
      </c>
      <c r="D736" s="2">
        <v>23469</v>
      </c>
      <c r="E736" s="2">
        <v>18775</v>
      </c>
      <c r="F736" s="3">
        <v>1.3889447830975901</v>
      </c>
      <c r="G736" s="4">
        <v>42.167781262946001</v>
      </c>
      <c r="H736" s="2">
        <v>15959</v>
      </c>
    </row>
    <row r="737" spans="1:8" x14ac:dyDescent="0.25">
      <c r="A737" t="s">
        <v>63</v>
      </c>
      <c r="B737" t="str">
        <f>SUBSTITUTE(TRIM(RIGHT(SUBSTITUTE(REPLACE(REPLACE(A737, 1, IFERROR(FIND("//", A737)+1, 0), TEXT(,))&amp;"/", FIND("/", REPLACE(A737, 1, IFERROR(FIND("//", A737)+1, 0), TEXT(,))&amp;"/"), LEN(A737), TEXT(,)), CHAR(46), REPT(CHAR(32), LEN(A737))), LEN(A737)*2)), CHAR(32), CHAR(46))</f>
        <v>dol.gov</v>
      </c>
      <c r="C737" s="2">
        <v>2353440</v>
      </c>
      <c r="D737" s="2">
        <v>5429715</v>
      </c>
      <c r="E737" s="2">
        <v>1822109</v>
      </c>
      <c r="F737" s="3">
        <v>2.3071397613705802</v>
      </c>
      <c r="G737" s="4">
        <v>141.05982604187901</v>
      </c>
      <c r="H737" s="2">
        <v>2355317</v>
      </c>
    </row>
    <row r="738" spans="1:8" x14ac:dyDescent="0.25">
      <c r="A738" t="s">
        <v>446</v>
      </c>
      <c r="B738" t="str">
        <f>SUBSTITUTE(TRIM(RIGHT(SUBSTITUTE(REPLACE(REPLACE(A738, 1, IFERROR(FIND("//", A738)+1, 0), TEXT(,))&amp;"/", FIND("/", REPLACE(A738, 1, IFERROR(FIND("//", A738)+1, 0), TEXT(,))&amp;"/"), LEN(A738), TEXT(,)), CHAR(46), REPT(CHAR(32), LEN(A738))), LEN(A738)*2)), CHAR(32), CHAR(46))</f>
        <v>dol.gov</v>
      </c>
      <c r="C738" s="2">
        <v>115466</v>
      </c>
      <c r="D738" s="2">
        <v>196198</v>
      </c>
      <c r="E738" s="2">
        <v>63835</v>
      </c>
      <c r="F738" s="3">
        <v>1.6991841754282599</v>
      </c>
      <c r="G738" s="4">
        <v>172.02430152599001</v>
      </c>
      <c r="H738" s="2">
        <v>122976</v>
      </c>
    </row>
    <row r="739" spans="1:8" x14ac:dyDescent="0.25">
      <c r="A739" t="s">
        <v>796</v>
      </c>
      <c r="B739" t="str">
        <f>SUBSTITUTE(TRIM(RIGHT(SUBSTITUTE(REPLACE(REPLACE(A739, 1, IFERROR(FIND("//", A739)+1, 0), TEXT(,))&amp;"/", FIND("/", REPLACE(A739, 1, IFERROR(FIND("//", A739)+1, 0), TEXT(,))&amp;"/"), LEN(A739), TEXT(,)), CHAR(46), REPT(CHAR(32), LEN(A739))), LEN(A739)*2)), CHAR(32), CHAR(46))</f>
        <v>dol.gov</v>
      </c>
      <c r="C739" s="2">
        <v>35672</v>
      </c>
      <c r="D739" s="2">
        <v>86365</v>
      </c>
      <c r="E739" s="2">
        <v>13142</v>
      </c>
      <c r="F739" s="3">
        <v>2.4210865664947199</v>
      </c>
      <c r="G739" s="4">
        <v>223.13411078717201</v>
      </c>
      <c r="H739" s="2">
        <v>33795</v>
      </c>
    </row>
    <row r="740" spans="1:8" x14ac:dyDescent="0.25">
      <c r="A740" t="s">
        <v>2449</v>
      </c>
      <c r="B740" t="str">
        <f>SUBSTITUTE(TRIM(RIGHT(SUBSTITUTE(REPLACE(REPLACE(A740, 1, IFERROR(FIND("//", A740)+1, 0), TEXT(,))&amp;"/", FIND("/", REPLACE(A740, 1, IFERROR(FIND("//", A740)+1, 0), TEXT(,))&amp;"/"), LEN(A740), TEXT(,)), CHAR(46), REPT(CHAR(32), LEN(A740))), LEN(A740)*2)), CHAR(32), CHAR(46))</f>
        <v>dol.gov</v>
      </c>
      <c r="C740" s="2">
        <v>1877</v>
      </c>
      <c r="D740" s="2">
        <v>1877</v>
      </c>
      <c r="E740" s="2">
        <v>1877</v>
      </c>
      <c r="F740" s="3">
        <v>1</v>
      </c>
      <c r="G740" s="4">
        <v>118.03090037293499</v>
      </c>
      <c r="H740" s="2">
        <v>1877</v>
      </c>
    </row>
    <row r="741" spans="1:8" x14ac:dyDescent="0.25">
      <c r="A741" t="s">
        <v>1468</v>
      </c>
      <c r="B741" t="str">
        <f>SUBSTITUTE(TRIM(RIGHT(SUBSTITUTE(REPLACE(REPLACE(A741, 1, IFERROR(FIND("//", A741)+1, 0), TEXT(,))&amp;"/", FIND("/", REPLACE(A741, 1, IFERROR(FIND("//", A741)+1, 0), TEXT(,))&amp;"/"), LEN(A741), TEXT(,)), CHAR(46), REPT(CHAR(32), LEN(A741))), LEN(A741)*2)), CHAR(32), CHAR(46))</f>
        <v>dol.gov</v>
      </c>
      <c r="C741" s="2">
        <v>9387</v>
      </c>
      <c r="D741" s="2">
        <v>20652</v>
      </c>
      <c r="E741" s="2">
        <v>8449</v>
      </c>
      <c r="F741" s="3">
        <v>2.2000639181847199</v>
      </c>
      <c r="G741" s="4">
        <v>37.5018642803877</v>
      </c>
      <c r="H741" s="2">
        <v>9387</v>
      </c>
    </row>
    <row r="742" spans="1:8" x14ac:dyDescent="0.25">
      <c r="A742" t="s">
        <v>362</v>
      </c>
      <c r="B742" t="str">
        <f>SUBSTITUTE(TRIM(RIGHT(SUBSTITUTE(REPLACE(REPLACE(A742, 1, IFERROR(FIND("//", A742)+1, 0), TEXT(,))&amp;"/", FIND("/", REPLACE(A742, 1, IFERROR(FIND("//", A742)+1, 0), TEXT(,))&amp;"/"), LEN(A742), TEXT(,)), CHAR(46), REPT(CHAR(32), LEN(A742))), LEN(A742)*2)), CHAR(32), CHAR(46))</f>
        <v>dol.gov</v>
      </c>
      <c r="C742" s="2">
        <v>162403</v>
      </c>
      <c r="D742" s="2">
        <v>1224127</v>
      </c>
      <c r="E742" s="2">
        <v>156771</v>
      </c>
      <c r="F742" s="3">
        <v>7.5375885913437504</v>
      </c>
      <c r="G742" s="4">
        <v>126.740127953301</v>
      </c>
      <c r="H742" s="2">
        <v>152077</v>
      </c>
    </row>
    <row r="743" spans="1:8" x14ac:dyDescent="0.25">
      <c r="A743" t="s">
        <v>396</v>
      </c>
      <c r="B743" t="str">
        <f>SUBSTITUTE(TRIM(RIGHT(SUBSTITUTE(REPLACE(REPLACE(A743, 1, IFERROR(FIND("//", A743)+1, 0), TEXT(,))&amp;"/", FIND("/", REPLACE(A743, 1, IFERROR(FIND("//", A743)+1, 0), TEXT(,))&amp;"/"), LEN(A743), TEXT(,)), CHAR(46), REPT(CHAR(32), LEN(A743))), LEN(A743)*2)), CHAR(32), CHAR(46))</f>
        <v>doleta.gov</v>
      </c>
      <c r="C743" s="2">
        <v>138935</v>
      </c>
      <c r="D743" s="2">
        <v>403661</v>
      </c>
      <c r="E743" s="2">
        <v>108895</v>
      </c>
      <c r="F743" s="3">
        <v>2.9053946089898099</v>
      </c>
      <c r="G743" s="4">
        <v>104.26998956346399</v>
      </c>
      <c r="H743" s="2">
        <v>133302</v>
      </c>
    </row>
    <row r="744" spans="1:8" x14ac:dyDescent="0.25">
      <c r="A744" t="s">
        <v>651</v>
      </c>
      <c r="B744" t="str">
        <f>SUBSTITUTE(TRIM(RIGHT(SUBSTITUTE(REPLACE(REPLACE(A744, 1, IFERROR(FIND("//", A744)+1, 0), TEXT(,))&amp;"/", FIND("/", REPLACE(A744, 1, IFERROR(FIND("//", A744)+1, 0), TEXT(,))&amp;"/"), LEN(A744), TEXT(,)), CHAR(46), REPT(CHAR(32), LEN(A744))), LEN(A744)*2)), CHAR(32), CHAR(46))</f>
        <v>doleta.gov</v>
      </c>
      <c r="C744" s="2">
        <v>52570</v>
      </c>
      <c r="D744" s="2">
        <v>137057</v>
      </c>
      <c r="E744" s="2">
        <v>32856</v>
      </c>
      <c r="F744" s="3">
        <v>2.6071333460148298</v>
      </c>
      <c r="G744" s="4">
        <v>219.892257941791</v>
      </c>
      <c r="H744" s="2">
        <v>54447</v>
      </c>
    </row>
    <row r="745" spans="1:8" x14ac:dyDescent="0.25">
      <c r="A745" t="s">
        <v>2493</v>
      </c>
      <c r="B745" t="str">
        <f>SUBSTITUTE(TRIM(RIGHT(SUBSTITUTE(REPLACE(REPLACE(A745, 1, IFERROR(FIND("//", A745)+1, 0), TEXT(,))&amp;"/", FIND("/", REPLACE(A745, 1, IFERROR(FIND("//", A745)+1, 0), TEXT(,))&amp;"/"), LEN(A745), TEXT(,)), CHAR(46), REPT(CHAR(32), LEN(A745))), LEN(A745)*2)), CHAR(32), CHAR(46))</f>
        <v>doleta.gov</v>
      </c>
      <c r="C745" s="2">
        <v>1877</v>
      </c>
      <c r="D745" s="2">
        <v>2816</v>
      </c>
      <c r="E745" s="2">
        <v>1877</v>
      </c>
      <c r="F745" s="3">
        <v>1.5002663825253</v>
      </c>
      <c r="G745" s="4">
        <v>98.525839104954699</v>
      </c>
      <c r="H745" s="2">
        <v>2816</v>
      </c>
    </row>
    <row r="746" spans="1:8" x14ac:dyDescent="0.25">
      <c r="A746" t="s">
        <v>1089</v>
      </c>
      <c r="B746" t="str">
        <f>SUBSTITUTE(TRIM(RIGHT(SUBSTITUTE(REPLACE(REPLACE(A746, 1, IFERROR(FIND("//", A746)+1, 0), TEXT(,))&amp;"/", FIND("/", REPLACE(A746, 1, IFERROR(FIND("//", A746)+1, 0), TEXT(,))&amp;"/"), LEN(A746), TEXT(,)), CHAR(46), REPT(CHAR(32), LEN(A746))), LEN(A746)*2)), CHAR(32), CHAR(46))</f>
        <v>doleta.gov</v>
      </c>
      <c r="C746" s="2">
        <v>18775</v>
      </c>
      <c r="D746" s="2">
        <v>35672</v>
      </c>
      <c r="E746" s="2">
        <v>11265</v>
      </c>
      <c r="F746" s="3">
        <v>1.8999733688415399</v>
      </c>
      <c r="G746" s="4">
        <v>212.44942743009301</v>
      </c>
      <c r="H746" s="2">
        <v>19714</v>
      </c>
    </row>
    <row r="747" spans="1:8" x14ac:dyDescent="0.25">
      <c r="A747" t="s">
        <v>2691</v>
      </c>
      <c r="B747" t="str">
        <f>SUBSTITUTE(TRIM(RIGHT(SUBSTITUTE(REPLACE(REPLACE(A747, 1, IFERROR(FIND("//", A747)+1, 0), TEXT(,))&amp;"/", FIND("/", REPLACE(A747, 1, IFERROR(FIND("//", A747)+1, 0), TEXT(,))&amp;"/"), LEN(A747), TEXT(,)), CHAR(46), REPT(CHAR(32), LEN(A747))), LEN(A747)*2)), CHAR(32), CHAR(46))</f>
        <v>donotcall.gov</v>
      </c>
      <c r="C747" s="2">
        <v>939</v>
      </c>
      <c r="D747" s="2">
        <v>939</v>
      </c>
      <c r="E747" s="2">
        <v>939</v>
      </c>
      <c r="F747" s="3">
        <v>1</v>
      </c>
      <c r="G747" s="4">
        <v>0</v>
      </c>
      <c r="H747" s="2">
        <v>939</v>
      </c>
    </row>
    <row r="748" spans="1:8" x14ac:dyDescent="0.25">
      <c r="A748" t="s">
        <v>244</v>
      </c>
      <c r="B748" t="str">
        <f>SUBSTITUTE(TRIM(RIGHT(SUBSTITUTE(REPLACE(REPLACE(A748, 1, IFERROR(FIND("//", A748)+1, 0), TEXT(,))&amp;"/", FIND("/", REPLACE(A748, 1, IFERROR(FIND("//", A748)+1, 0), TEXT(,))&amp;"/"), LEN(A748), TEXT(,)), CHAR(46), REPT(CHAR(32), LEN(A748))), LEN(A748)*2)), CHAR(32), CHAR(46))</f>
        <v>donotcall.gov</v>
      </c>
      <c r="C748" s="2">
        <v>323868</v>
      </c>
      <c r="D748" s="2">
        <v>1743254</v>
      </c>
      <c r="E748" s="2">
        <v>275992</v>
      </c>
      <c r="F748" s="3">
        <v>5.3826064940037197</v>
      </c>
      <c r="G748" s="4">
        <v>231.56222905628201</v>
      </c>
      <c r="H748" s="2">
        <v>324807</v>
      </c>
    </row>
    <row r="749" spans="1:8" x14ac:dyDescent="0.25">
      <c r="A749" t="s">
        <v>109</v>
      </c>
      <c r="B749" t="str">
        <f>SUBSTITUTE(TRIM(RIGHT(SUBSTITUTE(REPLACE(REPLACE(A749, 1, IFERROR(FIND("//", A749)+1, 0), TEXT(,))&amp;"/", FIND("/", REPLACE(A749, 1, IFERROR(FIND("//", A749)+1, 0), TEXT(,))&amp;"/"), LEN(A749), TEXT(,)), CHAR(46), REPT(CHAR(32), LEN(A749))), LEN(A749)*2)), CHAR(32), CHAR(46))</f>
        <v>donotcall.gov</v>
      </c>
      <c r="C749" s="2">
        <v>1257922</v>
      </c>
      <c r="D749" s="2">
        <v>5899089</v>
      </c>
      <c r="E749" s="2">
        <v>1028867</v>
      </c>
      <c r="F749" s="3">
        <v>4.6895507034617401</v>
      </c>
      <c r="G749" s="4">
        <v>120.33802175333599</v>
      </c>
      <c r="H749" s="2">
        <v>1254167</v>
      </c>
    </row>
    <row r="750" spans="1:8" x14ac:dyDescent="0.25">
      <c r="A750" t="s">
        <v>2641</v>
      </c>
      <c r="B750" t="str">
        <f>SUBSTITUTE(TRIM(RIGHT(SUBSTITUTE(REPLACE(REPLACE(A750, 1, IFERROR(FIND("//", A750)+1, 0), TEXT(,))&amp;"/", FIND("/", REPLACE(A750, 1, IFERROR(FIND("//", A750)+1, 0), TEXT(,))&amp;"/"), LEN(A750), TEXT(,)), CHAR(46), REPT(CHAR(32), LEN(A750))), LEN(A750)*2)), CHAR(32), CHAR(46))</f>
        <v>dot.gov</v>
      </c>
      <c r="C750" s="2">
        <v>939</v>
      </c>
      <c r="D750" s="2">
        <v>939</v>
      </c>
      <c r="E750" s="2">
        <v>939</v>
      </c>
      <c r="F750" s="3">
        <v>1</v>
      </c>
      <c r="G750" s="4">
        <v>0</v>
      </c>
      <c r="H750" s="2">
        <v>939</v>
      </c>
    </row>
    <row r="751" spans="1:8" x14ac:dyDescent="0.25">
      <c r="A751" t="s">
        <v>205</v>
      </c>
      <c r="B751" t="str">
        <f>SUBSTITUTE(TRIM(RIGHT(SUBSTITUTE(REPLACE(REPLACE(A751, 1, IFERROR(FIND("//", A751)+1, 0), TEXT(,))&amp;"/", FIND("/", REPLACE(A751, 1, IFERROR(FIND("//", A751)+1, 0), TEXT(,))&amp;"/"), LEN(A751), TEXT(,)), CHAR(46), REPT(CHAR(32), LEN(A751))), LEN(A751)*2)), CHAR(32), CHAR(46))</f>
        <v>dot.gov</v>
      </c>
      <c r="C751" s="2">
        <v>430885</v>
      </c>
      <c r="D751" s="2">
        <v>6970200</v>
      </c>
      <c r="E751" s="2">
        <v>139873</v>
      </c>
      <c r="F751" s="3">
        <v>16.1764740011836</v>
      </c>
      <c r="G751" s="4">
        <v>812.65593603861805</v>
      </c>
      <c r="H751" s="2">
        <v>472190</v>
      </c>
    </row>
    <row r="752" spans="1:8" x14ac:dyDescent="0.25">
      <c r="A752" t="s">
        <v>1508</v>
      </c>
      <c r="B752" t="str">
        <f>SUBSTITUTE(TRIM(RIGHT(SUBSTITUTE(REPLACE(REPLACE(A752, 1, IFERROR(FIND("//", A752)+1, 0), TEXT(,))&amp;"/", FIND("/", REPLACE(A752, 1, IFERROR(FIND("//", A752)+1, 0), TEXT(,))&amp;"/"), LEN(A752), TEXT(,)), CHAR(46), REPT(CHAR(32), LEN(A752))), LEN(A752)*2)), CHAR(32), CHAR(46))</f>
        <v>dot.gov</v>
      </c>
      <c r="C752" s="2">
        <v>8449</v>
      </c>
      <c r="D752" s="2">
        <v>12204</v>
      </c>
      <c r="E752" s="2">
        <v>5632</v>
      </c>
      <c r="F752" s="3">
        <v>1.4444312936442101</v>
      </c>
      <c r="G752" s="4">
        <v>99.552373061900795</v>
      </c>
      <c r="H752" s="2">
        <v>8449</v>
      </c>
    </row>
    <row r="753" spans="1:8" x14ac:dyDescent="0.25">
      <c r="A753" t="s">
        <v>2721</v>
      </c>
      <c r="B753" t="str">
        <f>SUBSTITUTE(TRIM(RIGHT(SUBSTITUTE(REPLACE(REPLACE(A753, 1, IFERROR(FIND("//", A753)+1, 0), TEXT(,))&amp;"/", FIND("/", REPLACE(A753, 1, IFERROR(FIND("//", A753)+1, 0), TEXT(,))&amp;"/"), LEN(A753), TEXT(,)), CHAR(46), REPT(CHAR(32), LEN(A753))), LEN(A753)*2)), CHAR(32), CHAR(46))</f>
        <v>dot.gov</v>
      </c>
      <c r="C753" s="2">
        <v>939</v>
      </c>
      <c r="D753" s="2">
        <v>2816</v>
      </c>
      <c r="E753" s="2">
        <v>939</v>
      </c>
      <c r="F753" s="3">
        <v>2.9989350372736898</v>
      </c>
      <c r="G753" s="4">
        <v>85.976570820021294</v>
      </c>
      <c r="H753" s="2">
        <v>939</v>
      </c>
    </row>
    <row r="754" spans="1:8" x14ac:dyDescent="0.25">
      <c r="A754" t="s">
        <v>2733</v>
      </c>
      <c r="B754" t="str">
        <f>SUBSTITUTE(TRIM(RIGHT(SUBSTITUTE(REPLACE(REPLACE(A754, 1, IFERROR(FIND("//", A754)+1, 0), TEXT(,))&amp;"/", FIND("/", REPLACE(A754, 1, IFERROR(FIND("//", A754)+1, 0), TEXT(,))&amp;"/"), LEN(A754), TEXT(,)), CHAR(46), REPT(CHAR(32), LEN(A754))), LEN(A754)*2)), CHAR(32), CHAR(46))</f>
        <v>dot.gov</v>
      </c>
      <c r="C754" s="2">
        <v>939</v>
      </c>
      <c r="D754" s="2">
        <v>10326</v>
      </c>
      <c r="E754" s="2">
        <v>939</v>
      </c>
      <c r="F754" s="3">
        <v>10.996805111821001</v>
      </c>
      <c r="G754" s="4">
        <v>817.77955271565497</v>
      </c>
      <c r="H754" s="2">
        <v>939</v>
      </c>
    </row>
    <row r="755" spans="1:8" x14ac:dyDescent="0.25">
      <c r="A755" t="s">
        <v>2734</v>
      </c>
      <c r="B755" t="str">
        <f>SUBSTITUTE(TRIM(RIGHT(SUBSTITUTE(REPLACE(REPLACE(A755, 1, IFERROR(FIND("//", A755)+1, 0), TEXT(,))&amp;"/", FIND("/", REPLACE(A755, 1, IFERROR(FIND("//", A755)+1, 0), TEXT(,))&amp;"/"), LEN(A755), TEXT(,)), CHAR(46), REPT(CHAR(32), LEN(A755))), LEN(A755)*2)), CHAR(32), CHAR(46))</f>
        <v>dot.gov</v>
      </c>
      <c r="C755" s="2">
        <v>939</v>
      </c>
      <c r="D755" s="2">
        <v>939</v>
      </c>
      <c r="E755" s="2">
        <v>939</v>
      </c>
      <c r="F755" s="3">
        <v>1</v>
      </c>
      <c r="G755" s="4">
        <v>320.91373801916899</v>
      </c>
      <c r="H755" s="2">
        <v>0</v>
      </c>
    </row>
    <row r="756" spans="1:8" x14ac:dyDescent="0.25">
      <c r="A756" t="s">
        <v>1192</v>
      </c>
      <c r="B756" t="str">
        <f>SUBSTITUTE(TRIM(RIGHT(SUBSTITUTE(REPLACE(REPLACE(A756, 1, IFERROR(FIND("//", A756)+1, 0), TEXT(,))&amp;"/", FIND("/", REPLACE(A756, 1, IFERROR(FIND("//", A756)+1, 0), TEXT(,))&amp;"/"), LEN(A756), TEXT(,)), CHAR(46), REPT(CHAR(32), LEN(A756))), LEN(A756)*2)), CHAR(32), CHAR(46))</f>
        <v>dot.gov</v>
      </c>
      <c r="C756" s="2">
        <v>15020</v>
      </c>
      <c r="D756" s="2">
        <v>59141</v>
      </c>
      <c r="E756" s="2">
        <v>11265</v>
      </c>
      <c r="F756" s="3">
        <v>3.9374833555259601</v>
      </c>
      <c r="G756" s="4">
        <v>556.87350199733601</v>
      </c>
      <c r="H756" s="2">
        <v>12204</v>
      </c>
    </row>
    <row r="757" spans="1:8" x14ac:dyDescent="0.25">
      <c r="A757" t="s">
        <v>961</v>
      </c>
      <c r="B757" t="str">
        <f>SUBSTITUTE(TRIM(RIGHT(SUBSTITUTE(REPLACE(REPLACE(A757, 1, IFERROR(FIND("//", A757)+1, 0), TEXT(,))&amp;"/", FIND("/", REPLACE(A757, 1, IFERROR(FIND("//", A757)+1, 0), TEXT(,))&amp;"/"), LEN(A757), TEXT(,)), CHAR(46), REPT(CHAR(32), LEN(A757))), LEN(A757)*2)), CHAR(32), CHAR(46))</f>
        <v>dot.gov</v>
      </c>
      <c r="C757" s="2">
        <v>23469</v>
      </c>
      <c r="D757" s="2">
        <v>80732</v>
      </c>
      <c r="E757" s="2">
        <v>939</v>
      </c>
      <c r="F757" s="3">
        <v>3.43994205121649</v>
      </c>
      <c r="G757" s="4">
        <v>562.43248540627997</v>
      </c>
      <c r="H757" s="2">
        <v>23469</v>
      </c>
    </row>
    <row r="758" spans="1:8" x14ac:dyDescent="0.25">
      <c r="A758" t="s">
        <v>752</v>
      </c>
      <c r="B758" t="str">
        <f>SUBSTITUTE(TRIM(RIGHT(SUBSTITUTE(REPLACE(REPLACE(A758, 1, IFERROR(FIND("//", A758)+1, 0), TEXT(,))&amp;"/", FIND("/", REPLACE(A758, 1, IFERROR(FIND("//", A758)+1, 0), TEXT(,))&amp;"/"), LEN(A758), TEXT(,)), CHAR(46), REPT(CHAR(32), LEN(A758))), LEN(A758)*2)), CHAR(32), CHAR(46))</f>
        <v>dot.gov</v>
      </c>
      <c r="C758" s="2">
        <v>39427</v>
      </c>
      <c r="D758" s="2">
        <v>122037</v>
      </c>
      <c r="E758" s="2">
        <v>24407</v>
      </c>
      <c r="F758" s="3">
        <v>3.0952646663453902</v>
      </c>
      <c r="G758" s="4">
        <v>235.71664088061399</v>
      </c>
      <c r="H758" s="2">
        <v>32856</v>
      </c>
    </row>
    <row r="759" spans="1:8" x14ac:dyDescent="0.25">
      <c r="A759" t="s">
        <v>1027</v>
      </c>
      <c r="B759" t="str">
        <f>SUBSTITUTE(TRIM(RIGHT(SUBSTITUTE(REPLACE(REPLACE(A759, 1, IFERROR(FIND("//", A759)+1, 0), TEXT(,))&amp;"/", FIND("/", REPLACE(A759, 1, IFERROR(FIND("//", A759)+1, 0), TEXT(,))&amp;"/"), LEN(A759), TEXT(,)), CHAR(46), REPT(CHAR(32), LEN(A759))), LEN(A759)*2)), CHAR(32), CHAR(46))</f>
        <v>dot.gov</v>
      </c>
      <c r="C759" s="2">
        <v>20652</v>
      </c>
      <c r="D759" s="2">
        <v>61019</v>
      </c>
      <c r="E759" s="2">
        <v>11265</v>
      </c>
      <c r="F759" s="3">
        <v>2.9546290916134001</v>
      </c>
      <c r="G759" s="4">
        <v>65.637759054813003</v>
      </c>
      <c r="H759" s="2">
        <v>21591</v>
      </c>
    </row>
    <row r="760" spans="1:8" x14ac:dyDescent="0.25">
      <c r="A760" t="s">
        <v>160</v>
      </c>
      <c r="B760" t="str">
        <f>SUBSTITUTE(TRIM(RIGHT(SUBSTITUTE(REPLACE(REPLACE(A760, 1, IFERROR(FIND("//", A760)+1, 0), TEXT(,))&amp;"/", FIND("/", REPLACE(A760, 1, IFERROR(FIND("//", A760)+1, 0), TEXT(,))&amp;"/"), LEN(A760), TEXT(,)), CHAR(46), REPT(CHAR(32), LEN(A760))), LEN(A760)*2)), CHAR(32), CHAR(46))</f>
        <v>dot.gov</v>
      </c>
      <c r="C760" s="2">
        <v>676837</v>
      </c>
      <c r="D760" s="2">
        <v>1754519</v>
      </c>
      <c r="E760" s="2">
        <v>493781</v>
      </c>
      <c r="F760" s="3">
        <v>2.5922326941346201</v>
      </c>
      <c r="G760" s="4">
        <v>78.954220883314505</v>
      </c>
      <c r="H760" s="2">
        <v>679653</v>
      </c>
    </row>
    <row r="761" spans="1:8" x14ac:dyDescent="0.25">
      <c r="A761" t="s">
        <v>118</v>
      </c>
      <c r="B761" t="str">
        <f>SUBSTITUTE(TRIM(RIGHT(SUBSTITUTE(REPLACE(REPLACE(A761, 1, IFERROR(FIND("//", A761)+1, 0), TEXT(,))&amp;"/", FIND("/", REPLACE(A761, 1, IFERROR(FIND("//", A761)+1, 0), TEXT(,))&amp;"/"), LEN(A761), TEXT(,)), CHAR(46), REPT(CHAR(32), LEN(A761))), LEN(A761)*2)), CHAR(32), CHAR(46))</f>
        <v>dot.gov</v>
      </c>
      <c r="C761" s="2">
        <v>1140578</v>
      </c>
      <c r="D761" s="2">
        <v>3361655</v>
      </c>
      <c r="E761" s="2">
        <v>682469</v>
      </c>
      <c r="F761" s="3">
        <v>2.9473258295355498</v>
      </c>
      <c r="G761" s="4">
        <v>199.52184068077699</v>
      </c>
      <c r="H761" s="2">
        <v>1062662</v>
      </c>
    </row>
    <row r="762" spans="1:8" x14ac:dyDescent="0.25">
      <c r="A762" t="s">
        <v>872</v>
      </c>
      <c r="B762" t="str">
        <f>SUBSTITUTE(TRIM(RIGHT(SUBSTITUTE(REPLACE(REPLACE(A762, 1, IFERROR(FIND("//", A762)+1, 0), TEXT(,))&amp;"/", FIND("/", REPLACE(A762, 1, IFERROR(FIND("//", A762)+1, 0), TEXT(,))&amp;"/"), LEN(A762), TEXT(,)), CHAR(46), REPT(CHAR(32), LEN(A762))), LEN(A762)*2)), CHAR(32), CHAR(46))</f>
        <v>dot.gov</v>
      </c>
      <c r="C762" s="2">
        <v>29101</v>
      </c>
      <c r="D762" s="2">
        <v>80732</v>
      </c>
      <c r="E762" s="2">
        <v>14081</v>
      </c>
      <c r="F762" s="3">
        <v>2.7742001993058598</v>
      </c>
      <c r="G762" s="4">
        <v>64.968111061475497</v>
      </c>
      <c r="H762" s="2">
        <v>29101</v>
      </c>
    </row>
    <row r="763" spans="1:8" x14ac:dyDescent="0.25">
      <c r="A763" t="s">
        <v>2852</v>
      </c>
      <c r="B763" t="str">
        <f>SUBSTITUTE(TRIM(RIGHT(SUBSTITUTE(REPLACE(REPLACE(A763, 1, IFERROR(FIND("//", A763)+1, 0), TEXT(,))&amp;"/", FIND("/", REPLACE(A763, 1, IFERROR(FIND("//", A763)+1, 0), TEXT(,))&amp;"/"), LEN(A763), TEXT(,)), CHAR(46), REPT(CHAR(32), LEN(A763))), LEN(A763)*2)), CHAR(32), CHAR(46))</f>
        <v>dot.gov</v>
      </c>
      <c r="C763" s="2">
        <v>939</v>
      </c>
      <c r="D763" s="2">
        <v>939</v>
      </c>
      <c r="E763" s="2">
        <v>939</v>
      </c>
      <c r="F763" s="3">
        <v>1</v>
      </c>
      <c r="G763" s="4">
        <v>0</v>
      </c>
      <c r="H763" s="2">
        <v>939</v>
      </c>
    </row>
    <row r="764" spans="1:8" x14ac:dyDescent="0.25">
      <c r="A764" t="s">
        <v>1318</v>
      </c>
      <c r="B764" t="str">
        <f>SUBSTITUTE(TRIM(RIGHT(SUBSTITUTE(REPLACE(REPLACE(A764, 1, IFERROR(FIND("//", A764)+1, 0), TEXT(,))&amp;"/", FIND("/", REPLACE(A764, 1, IFERROR(FIND("//", A764)+1, 0), TEXT(,))&amp;"/"), LEN(A764), TEXT(,)), CHAR(46), REPT(CHAR(32), LEN(A764))), LEN(A764)*2)), CHAR(32), CHAR(46))</f>
        <v>dot.gov</v>
      </c>
      <c r="C764" s="2">
        <v>12204</v>
      </c>
      <c r="D764" s="2">
        <v>21591</v>
      </c>
      <c r="E764" s="2">
        <v>8449</v>
      </c>
      <c r="F764" s="3">
        <v>1.76917404129793</v>
      </c>
      <c r="G764" s="4">
        <v>15.384218289085499</v>
      </c>
      <c r="H764" s="2">
        <v>11265</v>
      </c>
    </row>
    <row r="765" spans="1:8" x14ac:dyDescent="0.25">
      <c r="A765" t="s">
        <v>1031</v>
      </c>
      <c r="B765" t="str">
        <f>SUBSTITUTE(TRIM(RIGHT(SUBSTITUTE(REPLACE(REPLACE(A765, 1, IFERROR(FIND("//", A765)+1, 0), TEXT(,))&amp;"/", FIND("/", REPLACE(A765, 1, IFERROR(FIND("//", A765)+1, 0), TEXT(,))&amp;"/"), LEN(A765), TEXT(,)), CHAR(46), REPT(CHAR(32), LEN(A765))), LEN(A765)*2)), CHAR(32), CHAR(46))</f>
        <v>dot.gov</v>
      </c>
      <c r="C765" s="2">
        <v>20652</v>
      </c>
      <c r="D765" s="2">
        <v>24407</v>
      </c>
      <c r="E765" s="2">
        <v>11265</v>
      </c>
      <c r="F765" s="3">
        <v>1.1818225837691201</v>
      </c>
      <c r="G765" s="4">
        <v>27.818758473755501</v>
      </c>
      <c r="H765" s="2">
        <v>20652</v>
      </c>
    </row>
    <row r="766" spans="1:8" x14ac:dyDescent="0.25">
      <c r="A766" t="s">
        <v>221</v>
      </c>
      <c r="B766" t="str">
        <f>SUBSTITUTE(TRIM(RIGHT(SUBSTITUTE(REPLACE(REPLACE(A766, 1, IFERROR(FIND("//", A766)+1, 0), TEXT(,))&amp;"/", FIND("/", REPLACE(A766, 1, IFERROR(FIND("//", A766)+1, 0), TEXT(,))&amp;"/"), LEN(A766), TEXT(,)), CHAR(46), REPT(CHAR(32), LEN(A766))), LEN(A766)*2)), CHAR(32), CHAR(46))</f>
        <v>dot.gov</v>
      </c>
      <c r="C766" s="2">
        <v>384886</v>
      </c>
      <c r="D766" s="2">
        <v>2737388</v>
      </c>
      <c r="E766" s="2">
        <v>156771</v>
      </c>
      <c r="F766" s="3">
        <v>7.1122046528062803</v>
      </c>
      <c r="G766" s="4">
        <v>345.52480474737899</v>
      </c>
      <c r="H766" s="2">
        <v>410233</v>
      </c>
    </row>
    <row r="767" spans="1:8" x14ac:dyDescent="0.25">
      <c r="A767" t="s">
        <v>1108</v>
      </c>
      <c r="B767" t="str">
        <f>SUBSTITUTE(TRIM(RIGHT(SUBSTITUTE(REPLACE(REPLACE(A767, 1, IFERROR(FIND("//", A767)+1, 0), TEXT(,))&amp;"/", FIND("/", REPLACE(A767, 1, IFERROR(FIND("//", A767)+1, 0), TEXT(,))&amp;"/"), LEN(A767), TEXT(,)), CHAR(46), REPT(CHAR(32), LEN(A767))), LEN(A767)*2)), CHAR(32), CHAR(46))</f>
        <v>dot.gov</v>
      </c>
      <c r="C767" s="2">
        <v>17836</v>
      </c>
      <c r="D767" s="2">
        <v>54447</v>
      </c>
      <c r="E767" s="2">
        <v>16897</v>
      </c>
      <c r="F767" s="3">
        <v>3.0526463332585698</v>
      </c>
      <c r="G767" s="4">
        <v>80.264072662031793</v>
      </c>
      <c r="H767" s="2">
        <v>17836</v>
      </c>
    </row>
    <row r="768" spans="1:8" x14ac:dyDescent="0.25">
      <c r="A768" t="s">
        <v>714</v>
      </c>
      <c r="B768" t="str">
        <f>SUBSTITUTE(TRIM(RIGHT(SUBSTITUTE(REPLACE(REPLACE(A768, 1, IFERROR(FIND("//", A768)+1, 0), TEXT(,))&amp;"/", FIND("/", REPLACE(A768, 1, IFERROR(FIND("//", A768)+1, 0), TEXT(,))&amp;"/"), LEN(A768), TEXT(,)), CHAR(46), REPT(CHAR(32), LEN(A768))), LEN(A768)*2)), CHAR(32), CHAR(46))</f>
        <v>dot.gov</v>
      </c>
      <c r="C768" s="2">
        <v>44121</v>
      </c>
      <c r="D768" s="2">
        <v>254401</v>
      </c>
      <c r="E768" s="2">
        <v>38489</v>
      </c>
      <c r="F768" s="3">
        <v>5.7659844518483201</v>
      </c>
      <c r="G768" s="4">
        <v>466.74606196595698</v>
      </c>
      <c r="H768" s="2">
        <v>35672</v>
      </c>
    </row>
    <row r="769" spans="1:8" x14ac:dyDescent="0.25">
      <c r="A769" t="s">
        <v>1817</v>
      </c>
      <c r="B769" t="str">
        <f>SUBSTITUTE(TRIM(RIGHT(SUBSTITUTE(REPLACE(REPLACE(A769, 1, IFERROR(FIND("//", A769)+1, 0), TEXT(,))&amp;"/", FIND("/", REPLACE(A769, 1, IFERROR(FIND("//", A769)+1, 0), TEXT(,))&amp;"/"), LEN(A769), TEXT(,)), CHAR(46), REPT(CHAR(32), LEN(A769))), LEN(A769)*2)), CHAR(32), CHAR(46))</f>
        <v>dot.gov</v>
      </c>
      <c r="C769" s="2">
        <v>5632</v>
      </c>
      <c r="D769" s="2">
        <v>20652</v>
      </c>
      <c r="E769" s="2">
        <v>5632</v>
      </c>
      <c r="F769" s="3">
        <v>3.6669034090908998</v>
      </c>
      <c r="G769" s="4">
        <v>56.504794034090899</v>
      </c>
      <c r="H769" s="2">
        <v>5632</v>
      </c>
    </row>
    <row r="770" spans="1:8" x14ac:dyDescent="0.25">
      <c r="A770" t="s">
        <v>489</v>
      </c>
      <c r="B770" t="str">
        <f>SUBSTITUTE(TRIM(RIGHT(SUBSTITUTE(REPLACE(REPLACE(A770, 1, IFERROR(FIND("//", A770)+1, 0), TEXT(,))&amp;"/", FIND("/", REPLACE(A770, 1, IFERROR(FIND("//", A770)+1, 0), TEXT(,))&amp;"/"), LEN(A770), TEXT(,)), CHAR(46), REPT(CHAR(32), LEN(A770))), LEN(A770)*2)), CHAR(32), CHAR(46))</f>
        <v>dot.gov</v>
      </c>
      <c r="C770" s="2">
        <v>92936</v>
      </c>
      <c r="D770" s="2">
        <v>357663</v>
      </c>
      <c r="E770" s="2">
        <v>56325</v>
      </c>
      <c r="F770" s="3">
        <v>3.84848713092881</v>
      </c>
      <c r="G770" s="4">
        <v>269.40404149091802</v>
      </c>
      <c r="H770" s="2">
        <v>93875</v>
      </c>
    </row>
    <row r="771" spans="1:8" x14ac:dyDescent="0.25">
      <c r="A771" t="s">
        <v>243</v>
      </c>
      <c r="B771" t="str">
        <f>SUBSTITUTE(TRIM(RIGHT(SUBSTITUTE(REPLACE(REPLACE(A771, 1, IFERROR(FIND("//", A771)+1, 0), TEXT(,))&amp;"/", FIND("/", REPLACE(A771, 1, IFERROR(FIND("//", A771)+1, 0), TEXT(,))&amp;"/"), LEN(A771), TEXT(,)), CHAR(46), REPT(CHAR(32), LEN(A771))), LEN(A771)*2)), CHAR(32), CHAR(46))</f>
        <v>dot.gov</v>
      </c>
      <c r="C771" s="2">
        <v>328562</v>
      </c>
      <c r="D771" s="2">
        <v>931237</v>
      </c>
      <c r="E771" s="2">
        <v>87304</v>
      </c>
      <c r="F771" s="3">
        <v>2.8342808967561601</v>
      </c>
      <c r="G771" s="4">
        <v>288.16251727223403</v>
      </c>
      <c r="H771" s="2">
        <v>354847</v>
      </c>
    </row>
    <row r="772" spans="1:8" x14ac:dyDescent="0.25">
      <c r="A772" t="s">
        <v>1479</v>
      </c>
      <c r="B772" t="str">
        <f>SUBSTITUTE(TRIM(RIGHT(SUBSTITUTE(REPLACE(REPLACE(A772, 1, IFERROR(FIND("//", A772)+1, 0), TEXT(,))&amp;"/", FIND("/", REPLACE(A772, 1, IFERROR(FIND("//", A772)+1, 0), TEXT(,))&amp;"/"), LEN(A772), TEXT(,)), CHAR(46), REPT(CHAR(32), LEN(A772))), LEN(A772)*2)), CHAR(32), CHAR(46))</f>
        <v>dot.gov</v>
      </c>
      <c r="C772" s="2">
        <v>9387</v>
      </c>
      <c r="D772" s="2">
        <v>16897</v>
      </c>
      <c r="E772" s="2">
        <v>7510</v>
      </c>
      <c r="F772" s="3">
        <v>1.8000426121231401</v>
      </c>
      <c r="G772" s="4">
        <v>83.3042505592841</v>
      </c>
      <c r="H772" s="2">
        <v>9387</v>
      </c>
    </row>
    <row r="773" spans="1:8" x14ac:dyDescent="0.25">
      <c r="A773" t="s">
        <v>638</v>
      </c>
      <c r="B773" t="str">
        <f>SUBSTITUTE(TRIM(RIGHT(SUBSTITUTE(REPLACE(REPLACE(A773, 1, IFERROR(FIND("//", A773)+1, 0), TEXT(,))&amp;"/", FIND("/", REPLACE(A773, 1, IFERROR(FIND("//", A773)+1, 0), TEXT(,))&amp;"/"), LEN(A773), TEXT(,)), CHAR(46), REPT(CHAR(32), LEN(A773))), LEN(A773)*2)), CHAR(32), CHAR(46))</f>
        <v>dot.gov</v>
      </c>
      <c r="C773" s="2">
        <v>56325</v>
      </c>
      <c r="D773" s="2">
        <v>153955</v>
      </c>
      <c r="E773" s="2">
        <v>6571</v>
      </c>
      <c r="F773" s="3">
        <v>2.7333333333333298</v>
      </c>
      <c r="G773" s="4">
        <v>199.23279183311101</v>
      </c>
      <c r="H773" s="2">
        <v>57264</v>
      </c>
    </row>
    <row r="774" spans="1:8" x14ac:dyDescent="0.25">
      <c r="A774" t="s">
        <v>1562</v>
      </c>
      <c r="B774" t="str">
        <f>SUBSTITUTE(TRIM(RIGHT(SUBSTITUTE(REPLACE(REPLACE(A774, 1, IFERROR(FIND("//", A774)+1, 0), TEXT(,))&amp;"/", FIND("/", REPLACE(A774, 1, IFERROR(FIND("//", A774)+1, 0), TEXT(,))&amp;"/"), LEN(A774), TEXT(,)), CHAR(46), REPT(CHAR(32), LEN(A774))), LEN(A774)*2)), CHAR(32), CHAR(46))</f>
        <v>dot.gov</v>
      </c>
      <c r="C774" s="2">
        <v>8449</v>
      </c>
      <c r="D774" s="2">
        <v>13142</v>
      </c>
      <c r="E774" s="2">
        <v>7510</v>
      </c>
      <c r="F774" s="3">
        <v>1.5554503491537399</v>
      </c>
      <c r="G774" s="4">
        <v>83.330690022487801</v>
      </c>
      <c r="H774" s="2">
        <v>7510</v>
      </c>
    </row>
    <row r="775" spans="1:8" x14ac:dyDescent="0.25">
      <c r="A775" t="s">
        <v>440</v>
      </c>
      <c r="B775" t="str">
        <f>SUBSTITUTE(TRIM(RIGHT(SUBSTITUTE(REPLACE(REPLACE(A775, 1, IFERROR(FIND("//", A775)+1, 0), TEXT(,))&amp;"/", FIND("/", REPLACE(A775, 1, IFERROR(FIND("//", A775)+1, 0), TEXT(,))&amp;"/"), LEN(A775), TEXT(,)), CHAR(46), REPT(CHAR(32), LEN(A775))), LEN(A775)*2)), CHAR(32), CHAR(46))</f>
        <v>dot.gov</v>
      </c>
      <c r="C775" s="2">
        <v>117343</v>
      </c>
      <c r="D775" s="2">
        <v>475945</v>
      </c>
      <c r="E775" s="2">
        <v>68529</v>
      </c>
      <c r="F775" s="3">
        <v>4.0560152714691098</v>
      </c>
      <c r="G775" s="4">
        <v>256.25694758102298</v>
      </c>
      <c r="H775" s="2">
        <v>113588</v>
      </c>
    </row>
    <row r="776" spans="1:8" x14ac:dyDescent="0.25">
      <c r="A776" t="s">
        <v>1339</v>
      </c>
      <c r="B776" t="str">
        <f>SUBSTITUTE(TRIM(RIGHT(SUBSTITUTE(REPLACE(REPLACE(A776, 1, IFERROR(FIND("//", A776)+1, 0), TEXT(,))&amp;"/", FIND("/", REPLACE(A776, 1, IFERROR(FIND("//", A776)+1, 0), TEXT(,))&amp;"/"), LEN(A776), TEXT(,)), CHAR(46), REPT(CHAR(32), LEN(A776))), LEN(A776)*2)), CHAR(32), CHAR(46))</f>
        <v>dot.gov</v>
      </c>
      <c r="C776" s="2">
        <v>12204</v>
      </c>
      <c r="D776" s="2">
        <v>33795</v>
      </c>
      <c r="E776" s="2">
        <v>8449</v>
      </c>
      <c r="F776" s="3">
        <v>2.76917404129793</v>
      </c>
      <c r="G776" s="4">
        <v>99.228449688626597</v>
      </c>
      <c r="H776" s="2">
        <v>13142</v>
      </c>
    </row>
    <row r="777" spans="1:8" x14ac:dyDescent="0.25">
      <c r="A777" t="s">
        <v>1891</v>
      </c>
      <c r="B777" t="str">
        <f>SUBSTITUTE(TRIM(RIGHT(SUBSTITUTE(REPLACE(REPLACE(A777, 1, IFERROR(FIND("//", A777)+1, 0), TEXT(,))&amp;"/", FIND("/", REPLACE(A777, 1, IFERROR(FIND("//", A777)+1, 0), TEXT(,))&amp;"/"), LEN(A777), TEXT(,)), CHAR(46), REPT(CHAR(32), LEN(A777))), LEN(A777)*2)), CHAR(32), CHAR(46))</f>
        <v>dotgov.gov</v>
      </c>
      <c r="C777" s="2">
        <v>4694</v>
      </c>
      <c r="D777" s="2">
        <v>9387</v>
      </c>
      <c r="E777" s="2">
        <v>2816</v>
      </c>
      <c r="F777" s="3">
        <v>1.9997869620792501</v>
      </c>
      <c r="G777" s="4">
        <v>55.7969748615253</v>
      </c>
      <c r="H777" s="2">
        <v>3755</v>
      </c>
    </row>
    <row r="778" spans="1:8" x14ac:dyDescent="0.25">
      <c r="A778" t="s">
        <v>624</v>
      </c>
      <c r="B778" t="str">
        <f>SUBSTITUTE(TRIM(RIGHT(SUBSTITUTE(REPLACE(REPLACE(A778, 1, IFERROR(FIND("//", A778)+1, 0), TEXT(,))&amp;"/", FIND("/", REPLACE(A778, 1, IFERROR(FIND("//", A778)+1, 0), TEXT(,))&amp;"/"), LEN(A778), TEXT(,)), CHAR(46), REPT(CHAR(32), LEN(A778))), LEN(A778)*2)), CHAR(32), CHAR(46))</f>
        <v>dpaa.mil</v>
      </c>
      <c r="C778" s="2">
        <v>58202</v>
      </c>
      <c r="D778" s="2">
        <v>168036</v>
      </c>
      <c r="E778" s="2">
        <v>30040</v>
      </c>
      <c r="F778" s="3">
        <v>2.8871172811930799</v>
      </c>
      <c r="G778" s="4">
        <v>111.065169581801</v>
      </c>
      <c r="H778" s="2">
        <v>58202</v>
      </c>
    </row>
    <row r="779" spans="1:8" x14ac:dyDescent="0.25">
      <c r="A779" t="s">
        <v>570</v>
      </c>
      <c r="B779" t="str">
        <f>SUBSTITUTE(TRIM(RIGHT(SUBSTITUTE(REPLACE(REPLACE(A779, 1, IFERROR(FIND("//", A779)+1, 0), TEXT(,))&amp;"/", FIND("/", REPLACE(A779, 1, IFERROR(FIND("//", A779)+1, 0), TEXT(,))&amp;"/"), LEN(A779), TEXT(,)), CHAR(46), REPT(CHAR(32), LEN(A779))), LEN(A779)*2)), CHAR(32), CHAR(46))</f>
        <v>drought.gov</v>
      </c>
      <c r="C779" s="2">
        <v>67590</v>
      </c>
      <c r="D779" s="2">
        <v>140812</v>
      </c>
      <c r="E779" s="2">
        <v>45060</v>
      </c>
      <c r="F779" s="3">
        <v>2.0833259357893099</v>
      </c>
      <c r="G779" s="4">
        <v>140.45795235981601</v>
      </c>
      <c r="H779" s="2">
        <v>66651</v>
      </c>
    </row>
    <row r="780" spans="1:8" x14ac:dyDescent="0.25">
      <c r="A780" t="s">
        <v>50</v>
      </c>
      <c r="B780" t="str">
        <f>SUBSTITUTE(TRIM(RIGHT(SUBSTITUTE(REPLACE(REPLACE(A780, 1, IFERROR(FIND("//", A780)+1, 0), TEXT(,))&amp;"/", FIND("/", REPLACE(A780, 1, IFERROR(FIND("//", A780)+1, 0), TEXT(,))&amp;"/"), LEN(A780), TEXT(,)), CHAR(46), REPT(CHAR(32), LEN(A780))), LEN(A780)*2)), CHAR(32), CHAR(46))</f>
        <v>drugabuse.gov</v>
      </c>
      <c r="C780" s="2">
        <v>2915750</v>
      </c>
      <c r="D780" s="2">
        <v>4894629</v>
      </c>
      <c r="E780" s="2">
        <v>2351562</v>
      </c>
      <c r="F780" s="3">
        <v>1.6786861013461301</v>
      </c>
      <c r="G780" s="4">
        <v>132.369912372459</v>
      </c>
      <c r="H780" s="2">
        <v>2911056</v>
      </c>
    </row>
    <row r="781" spans="1:8" x14ac:dyDescent="0.25">
      <c r="A781" t="s">
        <v>1993</v>
      </c>
      <c r="B781" t="str">
        <f>SUBSTITUTE(TRIM(RIGHT(SUBSTITUTE(REPLACE(REPLACE(A781, 1, IFERROR(FIND("//", A781)+1, 0), TEXT(,))&amp;"/", FIND("/", REPLACE(A781, 1, IFERROR(FIND("//", A781)+1, 0), TEXT(,))&amp;"/"), LEN(A781), TEXT(,)), CHAR(46), REPT(CHAR(32), LEN(A781))), LEN(A781)*2)), CHAR(32), CHAR(46))</f>
        <v>dspo.mil</v>
      </c>
      <c r="C781" s="2">
        <v>3755</v>
      </c>
      <c r="D781" s="2">
        <v>5632</v>
      </c>
      <c r="E781" s="2">
        <v>3755</v>
      </c>
      <c r="F781" s="3">
        <v>1.4998668442077201</v>
      </c>
      <c r="G781" s="4">
        <v>14.749933422103799</v>
      </c>
      <c r="H781" s="2">
        <v>3755</v>
      </c>
    </row>
    <row r="782" spans="1:8" x14ac:dyDescent="0.25">
      <c r="A782" t="s">
        <v>964</v>
      </c>
      <c r="B782" t="str">
        <f>SUBSTITUTE(TRIM(RIGHT(SUBSTITUTE(REPLACE(REPLACE(A782, 1, IFERROR(FIND("//", A782)+1, 0), TEXT(,))&amp;"/", FIND("/", REPLACE(A782, 1, IFERROR(FIND("//", A782)+1, 0), TEXT(,))&amp;"/"), LEN(A782), TEXT(,)), CHAR(46), REPT(CHAR(32), LEN(A782))), LEN(A782)*2)), CHAR(32), CHAR(46))</f>
        <v>dtic.mil</v>
      </c>
      <c r="C782" s="2">
        <v>23469</v>
      </c>
      <c r="D782" s="2">
        <v>39427</v>
      </c>
      <c r="E782" s="2">
        <v>18775</v>
      </c>
      <c r="F782" s="3">
        <v>1.67996079935233</v>
      </c>
      <c r="G782" s="4">
        <v>71.919042140696206</v>
      </c>
      <c r="H782" s="2">
        <v>24407</v>
      </c>
    </row>
    <row r="783" spans="1:8" x14ac:dyDescent="0.25">
      <c r="A783" t="s">
        <v>1991</v>
      </c>
      <c r="B783" t="str">
        <f>SUBSTITUTE(TRIM(RIGHT(SUBSTITUTE(REPLACE(REPLACE(A783, 1, IFERROR(FIND("//", A783)+1, 0), TEXT(,))&amp;"/", FIND("/", REPLACE(A783, 1, IFERROR(FIND("//", A783)+1, 0), TEXT(,))&amp;"/"), LEN(A783), TEXT(,)), CHAR(46), REPT(CHAR(32), LEN(A783))), LEN(A783)*2)), CHAR(32), CHAR(46))</f>
        <v>dtic.mil</v>
      </c>
      <c r="C783" s="2">
        <v>3755</v>
      </c>
      <c r="D783" s="2">
        <v>5632</v>
      </c>
      <c r="E783" s="2">
        <v>3755</v>
      </c>
      <c r="F783" s="3">
        <v>1.4998668442077201</v>
      </c>
      <c r="G783" s="4">
        <v>73.999733688415404</v>
      </c>
      <c r="H783" s="2">
        <v>3755</v>
      </c>
    </row>
    <row r="784" spans="1:8" x14ac:dyDescent="0.25">
      <c r="A784" t="s">
        <v>1994</v>
      </c>
      <c r="B784" t="str">
        <f>SUBSTITUTE(TRIM(RIGHT(SUBSTITUTE(REPLACE(REPLACE(A784, 1, IFERROR(FIND("//", A784)+1, 0), TEXT(,))&amp;"/", FIND("/", REPLACE(A784, 1, IFERROR(FIND("//", A784)+1, 0), TEXT(,))&amp;"/"), LEN(A784), TEXT(,)), CHAR(46), REPT(CHAR(32), LEN(A784))), LEN(A784)*2)), CHAR(32), CHAR(46))</f>
        <v>dtic.mil</v>
      </c>
      <c r="C784" s="2">
        <v>3755</v>
      </c>
      <c r="D784" s="2">
        <v>4694</v>
      </c>
      <c r="E784" s="2">
        <v>3755</v>
      </c>
      <c r="F784" s="3">
        <v>1.25006657789613</v>
      </c>
      <c r="G784" s="4">
        <v>179.24953395472701</v>
      </c>
      <c r="H784" s="2">
        <v>2816</v>
      </c>
    </row>
    <row r="785" spans="1:8" x14ac:dyDescent="0.25">
      <c r="A785" t="s">
        <v>2478</v>
      </c>
      <c r="B785" t="str">
        <f>SUBSTITUTE(TRIM(RIGHT(SUBSTITUTE(REPLACE(REPLACE(A785, 1, IFERROR(FIND("//", A785)+1, 0), TEXT(,))&amp;"/", FIND("/", REPLACE(A785, 1, IFERROR(FIND("//", A785)+1, 0), TEXT(,))&amp;"/"), LEN(A785), TEXT(,)), CHAR(46), REPT(CHAR(32), LEN(A785))), LEN(A785)*2)), CHAR(32), CHAR(46))</f>
        <v>dtic.mil</v>
      </c>
      <c r="C785" s="2">
        <v>1877</v>
      </c>
      <c r="D785" s="2">
        <v>2816</v>
      </c>
      <c r="E785" s="2">
        <v>1877</v>
      </c>
      <c r="F785" s="3">
        <v>1.5002663825253</v>
      </c>
      <c r="G785" s="4">
        <v>4.5013319126265303</v>
      </c>
      <c r="H785" s="2">
        <v>1877</v>
      </c>
    </row>
    <row r="786" spans="1:8" x14ac:dyDescent="0.25">
      <c r="A786" t="s">
        <v>1516</v>
      </c>
      <c r="B786" t="str">
        <f>SUBSTITUTE(TRIM(RIGHT(SUBSTITUTE(REPLACE(REPLACE(A786, 1, IFERROR(FIND("//", A786)+1, 0), TEXT(,))&amp;"/", FIND("/", REPLACE(A786, 1, IFERROR(FIND("//", A786)+1, 0), TEXT(,))&amp;"/"), LEN(A786), TEXT(,)), CHAR(46), REPT(CHAR(32), LEN(A786))), LEN(A786)*2)), CHAR(32), CHAR(46))</f>
        <v>dtra.mil</v>
      </c>
      <c r="C786" s="2">
        <v>8449</v>
      </c>
      <c r="D786" s="2">
        <v>30040</v>
      </c>
      <c r="E786" s="2">
        <v>6571</v>
      </c>
      <c r="F786" s="3">
        <v>3.5554503491537401</v>
      </c>
      <c r="G786" s="4">
        <v>212.88199786957</v>
      </c>
      <c r="H786" s="2">
        <v>8449</v>
      </c>
    </row>
    <row r="787" spans="1:8" x14ac:dyDescent="0.25">
      <c r="A787" t="s">
        <v>665</v>
      </c>
      <c r="B787" t="str">
        <f>SUBSTITUTE(TRIM(RIGHT(SUBSTITUTE(REPLACE(REPLACE(A787, 1, IFERROR(FIND("//", A787)+1, 0), TEXT(,))&amp;"/", FIND("/", REPLACE(A787, 1, IFERROR(FIND("//", A787)+1, 0), TEXT(,))&amp;"/"), LEN(A787), TEXT(,)), CHAR(46), REPT(CHAR(32), LEN(A787))), LEN(A787)*2)), CHAR(32), CHAR(46))</f>
        <v>eac.gov</v>
      </c>
      <c r="C787" s="2">
        <v>49754</v>
      </c>
      <c r="D787" s="2">
        <v>97630</v>
      </c>
      <c r="E787" s="2">
        <v>45999</v>
      </c>
      <c r="F787" s="3">
        <v>1.96225429111227</v>
      </c>
      <c r="G787" s="4">
        <v>109.451983760099</v>
      </c>
      <c r="H787" s="2">
        <v>49754</v>
      </c>
    </row>
    <row r="788" spans="1:8" x14ac:dyDescent="0.25">
      <c r="A788" t="s">
        <v>1136</v>
      </c>
      <c r="B788" t="str">
        <f>SUBSTITUTE(TRIM(RIGHT(SUBSTITUTE(REPLACE(REPLACE(A788, 1, IFERROR(FIND("//", A788)+1, 0), TEXT(,))&amp;"/", FIND("/", REPLACE(A788, 1, IFERROR(FIND("//", A788)+1, 0), TEXT(,))&amp;"/"), LEN(A788), TEXT(,)), CHAR(46), REPT(CHAR(32), LEN(A788))), LEN(A788)*2)), CHAR(32), CHAR(46))</f>
        <v>econsumer.gov</v>
      </c>
      <c r="C788" s="2">
        <v>16897</v>
      </c>
      <c r="D788" s="2">
        <v>90120</v>
      </c>
      <c r="E788" s="2">
        <v>14081</v>
      </c>
      <c r="F788" s="3">
        <v>5.3334911522755499</v>
      </c>
      <c r="G788" s="4">
        <v>413.01112623542599</v>
      </c>
      <c r="H788" s="2">
        <v>16897</v>
      </c>
    </row>
    <row r="789" spans="1:8" x14ac:dyDescent="0.25">
      <c r="A789" t="s">
        <v>1443</v>
      </c>
      <c r="B789" t="str">
        <f>SUBSTITUTE(TRIM(RIGHT(SUBSTITUTE(REPLACE(REPLACE(A789, 1, IFERROR(FIND("//", A789)+1, 0), TEXT(,))&amp;"/", FIND("/", REPLACE(A789, 1, IFERROR(FIND("//", A789)+1, 0), TEXT(,))&amp;"/"), LEN(A789), TEXT(,)), CHAR(46), REPT(CHAR(32), LEN(A789))), LEN(A789)*2)), CHAR(32), CHAR(46))</f>
        <v>ecpic.gov</v>
      </c>
      <c r="C789" s="2">
        <v>9387</v>
      </c>
      <c r="D789" s="2">
        <v>131425</v>
      </c>
      <c r="E789" s="2">
        <v>939</v>
      </c>
      <c r="F789" s="3">
        <v>14.0007457121551</v>
      </c>
      <c r="G789" s="4">
        <v>1567.7792692020801</v>
      </c>
      <c r="H789" s="2">
        <v>9387</v>
      </c>
    </row>
    <row r="790" spans="1:8" x14ac:dyDescent="0.25">
      <c r="A790" t="s">
        <v>248</v>
      </c>
      <c r="B790" t="str">
        <f>SUBSTITUTE(TRIM(RIGHT(SUBSTITUTE(REPLACE(REPLACE(A790, 1, IFERROR(FIND("//", A790)+1, 0), TEXT(,))&amp;"/", FIND("/", REPLACE(A790, 1, IFERROR(FIND("//", A790)+1, 0), TEXT(,))&amp;"/"), LEN(A790), TEXT(,)), CHAR(46), REPT(CHAR(32), LEN(A790))), LEN(A790)*2)), CHAR(32), CHAR(46))</f>
        <v>ed.gov</v>
      </c>
      <c r="C790" s="2">
        <v>318235</v>
      </c>
      <c r="D790" s="2">
        <v>429008</v>
      </c>
      <c r="E790" s="2">
        <v>290073</v>
      </c>
      <c r="F790" s="3">
        <v>1.34808553427498</v>
      </c>
      <c r="G790" s="4">
        <v>117.01489151099</v>
      </c>
      <c r="H790" s="2">
        <v>316358</v>
      </c>
    </row>
    <row r="791" spans="1:8" x14ac:dyDescent="0.25">
      <c r="A791" t="s">
        <v>1063</v>
      </c>
      <c r="B791" t="str">
        <f>SUBSTITUTE(TRIM(RIGHT(SUBSTITUTE(REPLACE(REPLACE(A791, 1, IFERROR(FIND("//", A791)+1, 0), TEXT(,))&amp;"/", FIND("/", REPLACE(A791, 1, IFERROR(FIND("//", A791)+1, 0), TEXT(,))&amp;"/"), LEN(A791), TEXT(,)), CHAR(46), REPT(CHAR(32), LEN(A791))), LEN(A791)*2)), CHAR(32), CHAR(46))</f>
        <v>ed.gov</v>
      </c>
      <c r="C791" s="2">
        <v>18775</v>
      </c>
      <c r="D791" s="2">
        <v>26285</v>
      </c>
      <c r="E791" s="2">
        <v>19714</v>
      </c>
      <c r="F791" s="3">
        <v>1.4</v>
      </c>
      <c r="G791" s="4">
        <v>56.299866844207699</v>
      </c>
      <c r="H791" s="2">
        <v>19714</v>
      </c>
    </row>
    <row r="792" spans="1:8" x14ac:dyDescent="0.25">
      <c r="A792" t="s">
        <v>417</v>
      </c>
      <c r="B792" t="str">
        <f>SUBSTITUTE(TRIM(RIGHT(SUBSTITUTE(REPLACE(REPLACE(A792, 1, IFERROR(FIND("//", A792)+1, 0), TEXT(,))&amp;"/", FIND("/", REPLACE(A792, 1, IFERROR(FIND("//", A792)+1, 0), TEXT(,))&amp;"/"), LEN(A792), TEXT(,)), CHAR(46), REPT(CHAR(32), LEN(A792))), LEN(A792)*2)), CHAR(32), CHAR(46))</f>
        <v>ed.gov</v>
      </c>
      <c r="C792" s="2">
        <v>126731</v>
      </c>
      <c r="D792" s="2">
        <v>411171</v>
      </c>
      <c r="E792" s="2">
        <v>91997</v>
      </c>
      <c r="F792" s="3">
        <v>3.2444390086087802</v>
      </c>
      <c r="G792" s="4">
        <v>185.3035721331</v>
      </c>
      <c r="H792" s="2">
        <v>126731</v>
      </c>
    </row>
    <row r="793" spans="1:8" x14ac:dyDescent="0.25">
      <c r="A793" t="s">
        <v>1383</v>
      </c>
      <c r="B793" t="str">
        <f>SUBSTITUTE(TRIM(RIGHT(SUBSTITUTE(REPLACE(REPLACE(A793, 1, IFERROR(FIND("//", A793)+1, 0), TEXT(,))&amp;"/", FIND("/", REPLACE(A793, 1, IFERROR(FIND("//", A793)+1, 0), TEXT(,))&amp;"/"), LEN(A793), TEXT(,)), CHAR(46), REPT(CHAR(32), LEN(A793))), LEN(A793)*2)), CHAR(32), CHAR(46))</f>
        <v>ed.gov</v>
      </c>
      <c r="C793" s="2">
        <v>10326</v>
      </c>
      <c r="D793" s="2">
        <v>12204</v>
      </c>
      <c r="E793" s="2">
        <v>10326</v>
      </c>
      <c r="F793" s="3">
        <v>1.1818710052295101</v>
      </c>
      <c r="G793" s="4">
        <v>1</v>
      </c>
      <c r="H793" s="2">
        <v>11265</v>
      </c>
    </row>
    <row r="794" spans="1:8" x14ac:dyDescent="0.25">
      <c r="A794" t="s">
        <v>1673</v>
      </c>
      <c r="B794" t="str">
        <f>SUBSTITUTE(TRIM(RIGHT(SUBSTITUTE(REPLACE(REPLACE(A794, 1, IFERROR(FIND("//", A794)+1, 0), TEXT(,))&amp;"/", FIND("/", REPLACE(A794, 1, IFERROR(FIND("//", A794)+1, 0), TEXT(,))&amp;"/"), LEN(A794), TEXT(,)), CHAR(46), REPT(CHAR(32), LEN(A794))), LEN(A794)*2)), CHAR(32), CHAR(46))</f>
        <v>ed.gov</v>
      </c>
      <c r="C794" s="2">
        <v>6571</v>
      </c>
      <c r="D794" s="2">
        <v>7510</v>
      </c>
      <c r="E794" s="2">
        <v>3755</v>
      </c>
      <c r="F794" s="3">
        <v>1.14290062395373</v>
      </c>
      <c r="G794" s="4">
        <v>276.15264038958998</v>
      </c>
      <c r="H794" s="2">
        <v>5632</v>
      </c>
    </row>
    <row r="795" spans="1:8" x14ac:dyDescent="0.25">
      <c r="A795" t="s">
        <v>1097</v>
      </c>
      <c r="B795" t="str">
        <f>SUBSTITUTE(TRIM(RIGHT(SUBSTITUTE(REPLACE(REPLACE(A795, 1, IFERROR(FIND("//", A795)+1, 0), TEXT(,))&amp;"/", FIND("/", REPLACE(A795, 1, IFERROR(FIND("//", A795)+1, 0), TEXT(,))&amp;"/"), LEN(A795), TEXT(,)), CHAR(46), REPT(CHAR(32), LEN(A795))), LEN(A795)*2)), CHAR(32), CHAR(46))</f>
        <v>ed.gov</v>
      </c>
      <c r="C795" s="2">
        <v>17836</v>
      </c>
      <c r="D795" s="2">
        <v>21591</v>
      </c>
      <c r="E795" s="2">
        <v>15959</v>
      </c>
      <c r="F795" s="3">
        <v>1.21052926665171</v>
      </c>
      <c r="G795" s="4">
        <v>92.474714061448694</v>
      </c>
      <c r="H795" s="2">
        <v>17836</v>
      </c>
    </row>
    <row r="796" spans="1:8" x14ac:dyDescent="0.25">
      <c r="A796" t="s">
        <v>194</v>
      </c>
      <c r="B796" t="str">
        <f>SUBSTITUTE(TRIM(RIGHT(SUBSTITUTE(REPLACE(REPLACE(A796, 1, IFERROR(FIND("//", A796)+1, 0), TEXT(,))&amp;"/", FIND("/", REPLACE(A796, 1, IFERROR(FIND("//", A796)+1, 0), TEXT(,))&amp;"/"), LEN(A796), TEXT(,)), CHAR(46), REPT(CHAR(32), LEN(A796))), LEN(A796)*2)), CHAR(32), CHAR(46))</f>
        <v>ed.gov</v>
      </c>
      <c r="C796" s="2">
        <v>475945</v>
      </c>
      <c r="D796" s="2">
        <v>814833</v>
      </c>
      <c r="E796" s="2">
        <v>449660</v>
      </c>
      <c r="F796" s="3">
        <v>1.7120318524199201</v>
      </c>
      <c r="G796" s="4">
        <v>110.942791709126</v>
      </c>
      <c r="H796" s="2">
        <v>380193</v>
      </c>
    </row>
    <row r="797" spans="1:8" x14ac:dyDescent="0.25">
      <c r="A797" t="s">
        <v>2796</v>
      </c>
      <c r="B797" t="str">
        <f>SUBSTITUTE(TRIM(RIGHT(SUBSTITUTE(REPLACE(REPLACE(A797, 1, IFERROR(FIND("//", A797)+1, 0), TEXT(,))&amp;"/", FIND("/", REPLACE(A797, 1, IFERROR(FIND("//", A797)+1, 0), TEXT(,))&amp;"/"), LEN(A797), TEXT(,)), CHAR(46), REPT(CHAR(32), LEN(A797))), LEN(A797)*2)), CHAR(32), CHAR(46))</f>
        <v>ed.gov</v>
      </c>
      <c r="C797" s="2">
        <v>939</v>
      </c>
      <c r="D797" s="2">
        <v>15959</v>
      </c>
      <c r="E797" s="2">
        <v>939</v>
      </c>
      <c r="F797" s="3">
        <v>16.995740149094701</v>
      </c>
      <c r="G797" s="4">
        <v>1792.51757188498</v>
      </c>
      <c r="H797" s="2">
        <v>939</v>
      </c>
    </row>
    <row r="798" spans="1:8" x14ac:dyDescent="0.25">
      <c r="A798" t="s">
        <v>86</v>
      </c>
      <c r="B798" t="str">
        <f>SUBSTITUTE(TRIM(RIGHT(SUBSTITUTE(REPLACE(REPLACE(A798, 1, IFERROR(FIND("//", A798)+1, 0), TEXT(,))&amp;"/", FIND("/", REPLACE(A798, 1, IFERROR(FIND("//", A798)+1, 0), TEXT(,))&amp;"/"), LEN(A798), TEXT(,)), CHAR(46), REPT(CHAR(32), LEN(A798))), LEN(A798)*2)), CHAR(32), CHAR(46))</f>
        <v>ed.gov</v>
      </c>
      <c r="C798" s="2">
        <v>1704765</v>
      </c>
      <c r="D798" s="2">
        <v>3773765</v>
      </c>
      <c r="E798" s="2">
        <v>1231637</v>
      </c>
      <c r="F798" s="3">
        <v>2.2136570143098901</v>
      </c>
      <c r="G798" s="4">
        <v>134.79022973840901</v>
      </c>
      <c r="H798" s="2">
        <v>1690684</v>
      </c>
    </row>
    <row r="799" spans="1:8" x14ac:dyDescent="0.25">
      <c r="A799" t="s">
        <v>2406</v>
      </c>
      <c r="B799" t="str">
        <f>SUBSTITUTE(TRIM(RIGHT(SUBSTITUTE(REPLACE(REPLACE(A799, 1, IFERROR(FIND("//", A799)+1, 0), TEXT(,))&amp;"/", FIND("/", REPLACE(A799, 1, IFERROR(FIND("//", A799)+1, 0), TEXT(,))&amp;"/"), LEN(A799), TEXT(,)), CHAR(46), REPT(CHAR(32), LEN(A799))), LEN(A799)*2)), CHAR(32), CHAR(46))</f>
        <v>ed.gov</v>
      </c>
      <c r="C799" s="2">
        <v>1877</v>
      </c>
      <c r="D799" s="2">
        <v>3755</v>
      </c>
      <c r="E799" s="2">
        <v>1877</v>
      </c>
      <c r="F799" s="3">
        <v>2.0005327650506102</v>
      </c>
      <c r="G799" s="4">
        <v>8.0021310602024496</v>
      </c>
      <c r="H799" s="2">
        <v>3755</v>
      </c>
    </row>
    <row r="800" spans="1:8" x14ac:dyDescent="0.25">
      <c r="A800" t="s">
        <v>2839</v>
      </c>
      <c r="B800" t="str">
        <f>SUBSTITUTE(TRIM(RIGHT(SUBSTITUTE(REPLACE(REPLACE(A800, 1, IFERROR(FIND("//", A800)+1, 0), TEXT(,))&amp;"/", FIND("/", REPLACE(A800, 1, IFERROR(FIND("//", A800)+1, 0), TEXT(,))&amp;"/"), LEN(A800), TEXT(,)), CHAR(46), REPT(CHAR(32), LEN(A800))), LEN(A800)*2)), CHAR(32), CHAR(46))</f>
        <v>ed.gov</v>
      </c>
      <c r="C800" s="2">
        <v>939</v>
      </c>
      <c r="D800" s="2">
        <v>3755</v>
      </c>
      <c r="E800" s="2">
        <v>939</v>
      </c>
      <c r="F800" s="3">
        <v>3.9989350372736898</v>
      </c>
      <c r="G800" s="4">
        <v>316.91480298189498</v>
      </c>
      <c r="H800" s="2">
        <v>0</v>
      </c>
    </row>
    <row r="801" spans="1:8" x14ac:dyDescent="0.25">
      <c r="A801" t="s">
        <v>1607</v>
      </c>
      <c r="B801" t="str">
        <f>SUBSTITUTE(TRIM(RIGHT(SUBSTITUTE(REPLACE(REPLACE(A801, 1, IFERROR(FIND("//", A801)+1, 0), TEXT(,))&amp;"/", FIND("/", REPLACE(A801, 1, IFERROR(FIND("//", A801)+1, 0), TEXT(,))&amp;"/"), LEN(A801), TEXT(,)), CHAR(46), REPT(CHAR(32), LEN(A801))), LEN(A801)*2)), CHAR(32), CHAR(46))</f>
        <v>ed.gov</v>
      </c>
      <c r="C801" s="2">
        <v>7510</v>
      </c>
      <c r="D801" s="2">
        <v>10326</v>
      </c>
      <c r="E801" s="2">
        <v>7510</v>
      </c>
      <c r="F801" s="3">
        <v>1.3749667110519299</v>
      </c>
      <c r="G801" s="4">
        <v>452.99880159786898</v>
      </c>
      <c r="H801" s="2">
        <v>3755</v>
      </c>
    </row>
    <row r="802" spans="1:8" x14ac:dyDescent="0.25">
      <c r="A802" t="s">
        <v>494</v>
      </c>
      <c r="B802" t="str">
        <f>SUBSTITUTE(TRIM(RIGHT(SUBSTITUTE(REPLACE(REPLACE(A802, 1, IFERROR(FIND("//", A802)+1, 0), TEXT(,))&amp;"/", FIND("/", REPLACE(A802, 1, IFERROR(FIND("//", A802)+1, 0), TEXT(,))&amp;"/"), LEN(A802), TEXT(,)), CHAR(46), REPT(CHAR(32), LEN(A802))), LEN(A802)*2)), CHAR(32), CHAR(46))</f>
        <v>ed.gov</v>
      </c>
      <c r="C802" s="2">
        <v>90120</v>
      </c>
      <c r="D802" s="2">
        <v>426191</v>
      </c>
      <c r="E802" s="2">
        <v>80732</v>
      </c>
      <c r="F802" s="3">
        <v>4.7291500221926297</v>
      </c>
      <c r="G802" s="4">
        <v>219.52023968042599</v>
      </c>
      <c r="H802" s="2">
        <v>89181</v>
      </c>
    </row>
    <row r="803" spans="1:8" x14ac:dyDescent="0.25">
      <c r="A803" t="s">
        <v>499</v>
      </c>
      <c r="B803" t="str">
        <f>SUBSTITUTE(TRIM(RIGHT(SUBSTITUTE(REPLACE(REPLACE(A803, 1, IFERROR(FIND("//", A803)+1, 0), TEXT(,))&amp;"/", FIND("/", REPLACE(A803, 1, IFERROR(FIND("//", A803)+1, 0), TEXT(,))&amp;"/"), LEN(A803), TEXT(,)), CHAR(46), REPT(CHAR(32), LEN(A803))), LEN(A803)*2)), CHAR(32), CHAR(46))</f>
        <v>ed.gov</v>
      </c>
      <c r="C803" s="2">
        <v>87304</v>
      </c>
      <c r="D803" s="2">
        <v>245952</v>
      </c>
      <c r="E803" s="2">
        <v>48815</v>
      </c>
      <c r="F803" s="3">
        <v>2.8171905067350802</v>
      </c>
      <c r="G803" s="4">
        <v>130.794969302666</v>
      </c>
      <c r="H803" s="2">
        <v>87304</v>
      </c>
    </row>
    <row r="804" spans="1:8" x14ac:dyDescent="0.25">
      <c r="A804" t="s">
        <v>668</v>
      </c>
      <c r="B804" t="str">
        <f>SUBSTITUTE(TRIM(RIGHT(SUBSTITUTE(REPLACE(REPLACE(A804, 1, IFERROR(FIND("//", A804)+1, 0), TEXT(,))&amp;"/", FIND("/", REPLACE(A804, 1, IFERROR(FIND("//", A804)+1, 0), TEXT(,))&amp;"/"), LEN(A804), TEXT(,)), CHAR(46), REPT(CHAR(32), LEN(A804))), LEN(A804)*2)), CHAR(32), CHAR(46))</f>
        <v>ed.gov</v>
      </c>
      <c r="C804" s="2">
        <v>49754</v>
      </c>
      <c r="D804" s="2">
        <v>334194</v>
      </c>
      <c r="E804" s="2">
        <v>24407</v>
      </c>
      <c r="F804" s="3">
        <v>6.7169272822285597</v>
      </c>
      <c r="G804" s="4">
        <v>156.112011094585</v>
      </c>
      <c r="H804" s="2">
        <v>49754</v>
      </c>
    </row>
    <row r="805" spans="1:8" x14ac:dyDescent="0.25">
      <c r="A805" t="s">
        <v>2907</v>
      </c>
      <c r="B805" t="str">
        <f>SUBSTITUTE(TRIM(RIGHT(SUBSTITUTE(REPLACE(REPLACE(A805, 1, IFERROR(FIND("//", A805)+1, 0), TEXT(,))&amp;"/", FIND("/", REPLACE(A805, 1, IFERROR(FIND("//", A805)+1, 0), TEXT(,))&amp;"/"), LEN(A805), TEXT(,)), CHAR(46), REPT(CHAR(32), LEN(A805))), LEN(A805)*2)), CHAR(32), CHAR(46))</f>
        <v>ed.gov</v>
      </c>
      <c r="C805" s="2">
        <v>939</v>
      </c>
      <c r="D805" s="2">
        <v>939</v>
      </c>
      <c r="E805" s="2">
        <v>939</v>
      </c>
      <c r="F805" s="3">
        <v>1</v>
      </c>
      <c r="G805" s="4">
        <v>0</v>
      </c>
      <c r="H805" s="2">
        <v>939</v>
      </c>
    </row>
    <row r="806" spans="1:8" x14ac:dyDescent="0.25">
      <c r="A806" t="s">
        <v>892</v>
      </c>
      <c r="B806" t="str">
        <f>SUBSTITUTE(TRIM(RIGHT(SUBSTITUTE(REPLACE(REPLACE(A806, 1, IFERROR(FIND("//", A806)+1, 0), TEXT(,))&amp;"/", FIND("/", REPLACE(A806, 1, IFERROR(FIND("//", A806)+1, 0), TEXT(,))&amp;"/"), LEN(A806), TEXT(,)), CHAR(46), REPT(CHAR(32), LEN(A806))), LEN(A806)*2)), CHAR(32), CHAR(46))</f>
        <v>ed.gov</v>
      </c>
      <c r="C806" s="2">
        <v>28162</v>
      </c>
      <c r="D806" s="2">
        <v>59141</v>
      </c>
      <c r="E806" s="2">
        <v>25346</v>
      </c>
      <c r="F806" s="3">
        <v>2.1000284070733599</v>
      </c>
      <c r="G806" s="4">
        <v>94.401427455436405</v>
      </c>
      <c r="H806" s="2">
        <v>27224</v>
      </c>
    </row>
    <row r="807" spans="1:8" x14ac:dyDescent="0.25">
      <c r="A807" t="s">
        <v>670</v>
      </c>
      <c r="B807" t="str">
        <f>SUBSTITUTE(TRIM(RIGHT(SUBSTITUTE(REPLACE(REPLACE(A807, 1, IFERROR(FIND("//", A807)+1, 0), TEXT(,))&amp;"/", FIND("/", REPLACE(A807, 1, IFERROR(FIND("//", A807)+1, 0), TEXT(,))&amp;"/"), LEN(A807), TEXT(,)), CHAR(46), REPT(CHAR(32), LEN(A807))), LEN(A807)*2)), CHAR(32), CHAR(46))</f>
        <v>ed.gov</v>
      </c>
      <c r="C807" s="2">
        <v>49754</v>
      </c>
      <c r="D807" s="2">
        <v>148322</v>
      </c>
      <c r="E807" s="2">
        <v>45060</v>
      </c>
      <c r="F807" s="3">
        <v>2.9811070466696101</v>
      </c>
      <c r="G807" s="4">
        <v>78.942778470072696</v>
      </c>
      <c r="H807" s="2">
        <v>55386</v>
      </c>
    </row>
    <row r="808" spans="1:8" x14ac:dyDescent="0.25">
      <c r="A808" t="s">
        <v>64</v>
      </c>
      <c r="B808" t="str">
        <f>SUBSTITUTE(TRIM(RIGHT(SUBSTITUTE(REPLACE(REPLACE(A808, 1, IFERROR(FIND("//", A808)+1, 0), TEXT(,))&amp;"/", FIND("/", REPLACE(A808, 1, IFERROR(FIND("//", A808)+1, 0), TEXT(,))&amp;"/"), LEN(A808), TEXT(,)), CHAR(46), REPT(CHAR(32), LEN(A808))), LEN(A808)*2)), CHAR(32), CHAR(46))</f>
        <v>ed.gov</v>
      </c>
      <c r="C808" s="2">
        <v>2314013</v>
      </c>
      <c r="D808" s="2">
        <v>7745605</v>
      </c>
      <c r="E808" s="2">
        <v>1780804</v>
      </c>
      <c r="F808" s="3">
        <v>3.3472607975841102</v>
      </c>
      <c r="G808" s="4">
        <v>166.62917321553499</v>
      </c>
      <c r="H808" s="2">
        <v>2344052</v>
      </c>
    </row>
    <row r="809" spans="1:8" x14ac:dyDescent="0.25">
      <c r="A809" t="s">
        <v>2035</v>
      </c>
      <c r="B809" t="str">
        <f>SUBSTITUTE(TRIM(RIGHT(SUBSTITUTE(REPLACE(REPLACE(A809, 1, IFERROR(FIND("//", A809)+1, 0), TEXT(,))&amp;"/", FIND("/", REPLACE(A809, 1, IFERROR(FIND("//", A809)+1, 0), TEXT(,))&amp;"/"), LEN(A809), TEXT(,)), CHAR(46), REPT(CHAR(32), LEN(A809))), LEN(A809)*2)), CHAR(32), CHAR(46))</f>
        <v>ed.gov</v>
      </c>
      <c r="C809" s="2">
        <v>3755</v>
      </c>
      <c r="D809" s="2">
        <v>3755</v>
      </c>
      <c r="E809" s="2">
        <v>2816</v>
      </c>
      <c r="F809" s="3">
        <v>1</v>
      </c>
      <c r="G809" s="4">
        <v>5.4998668442077197</v>
      </c>
      <c r="H809" s="2">
        <v>3755</v>
      </c>
    </row>
    <row r="810" spans="1:8" x14ac:dyDescent="0.25">
      <c r="A810" t="s">
        <v>1909</v>
      </c>
      <c r="B810" t="str">
        <f>SUBSTITUTE(TRIM(RIGHT(SUBSTITUTE(REPLACE(REPLACE(A810, 1, IFERROR(FIND("//", A810)+1, 0), TEXT(,))&amp;"/", FIND("/", REPLACE(A810, 1, IFERROR(FIND("//", A810)+1, 0), TEXT(,))&amp;"/"), LEN(A810), TEXT(,)), CHAR(46), REPT(CHAR(32), LEN(A810))), LEN(A810)*2)), CHAR(32), CHAR(46))</f>
        <v>ed.gov</v>
      </c>
      <c r="C810" s="2">
        <v>4694</v>
      </c>
      <c r="D810" s="2">
        <v>21591</v>
      </c>
      <c r="E810" s="2">
        <v>5632</v>
      </c>
      <c r="F810" s="3">
        <v>4.5997017469109496</v>
      </c>
      <c r="G810" s="4">
        <v>209.78824030677399</v>
      </c>
      <c r="H810" s="2">
        <v>6571</v>
      </c>
    </row>
    <row r="811" spans="1:8" x14ac:dyDescent="0.25">
      <c r="A811" t="s">
        <v>1368</v>
      </c>
      <c r="B811" t="str">
        <f>SUBSTITUTE(TRIM(RIGHT(SUBSTITUTE(REPLACE(REPLACE(A811, 1, IFERROR(FIND("//", A811)+1, 0), TEXT(,))&amp;"/", FIND("/", REPLACE(A811, 1, IFERROR(FIND("//", A811)+1, 0), TEXT(,))&amp;"/"), LEN(A811), TEXT(,)), CHAR(46), REPT(CHAR(32), LEN(A811))), LEN(A811)*2)), CHAR(32), CHAR(46))</f>
        <v>ed.gov</v>
      </c>
      <c r="C811" s="2">
        <v>11265</v>
      </c>
      <c r="D811" s="2">
        <v>12204</v>
      </c>
      <c r="E811" s="2">
        <v>12204</v>
      </c>
      <c r="F811" s="3">
        <v>1.08335552596537</v>
      </c>
      <c r="G811" s="4">
        <v>0</v>
      </c>
      <c r="H811" s="2">
        <v>12204</v>
      </c>
    </row>
    <row r="812" spans="1:8" x14ac:dyDescent="0.25">
      <c r="A812" t="s">
        <v>1916</v>
      </c>
      <c r="B812" t="str">
        <f>SUBSTITUTE(TRIM(RIGHT(SUBSTITUTE(REPLACE(REPLACE(A812, 1, IFERROR(FIND("//", A812)+1, 0), TEXT(,))&amp;"/", FIND("/", REPLACE(A812, 1, IFERROR(FIND("//", A812)+1, 0), TEXT(,))&amp;"/"), LEN(A812), TEXT(,)), CHAR(46), REPT(CHAR(32), LEN(A812))), LEN(A812)*2)), CHAR(32), CHAR(46))</f>
        <v>ed.gov</v>
      </c>
      <c r="C812" s="2">
        <v>4694</v>
      </c>
      <c r="D812" s="2">
        <v>18775</v>
      </c>
      <c r="E812" s="2">
        <v>3755</v>
      </c>
      <c r="F812" s="3">
        <v>3.9997869620792499</v>
      </c>
      <c r="G812" s="4">
        <v>451.97464848742999</v>
      </c>
      <c r="H812" s="2">
        <v>3755</v>
      </c>
    </row>
    <row r="813" spans="1:8" x14ac:dyDescent="0.25">
      <c r="A813" t="s">
        <v>2062</v>
      </c>
      <c r="B813" t="str">
        <f>SUBSTITUTE(TRIM(RIGHT(SUBSTITUTE(REPLACE(REPLACE(A813, 1, IFERROR(FIND("//", A813)+1, 0), TEXT(,))&amp;"/", FIND("/", REPLACE(A813, 1, IFERROR(FIND("//", A813)+1, 0), TEXT(,))&amp;"/"), LEN(A813), TEXT(,)), CHAR(46), REPT(CHAR(32), LEN(A813))), LEN(A813)*2)), CHAR(32), CHAR(46))</f>
        <v>ed.gov</v>
      </c>
      <c r="C813" s="2">
        <v>3755</v>
      </c>
      <c r="D813" s="2">
        <v>13142</v>
      </c>
      <c r="E813" s="2">
        <v>2816</v>
      </c>
      <c r="F813" s="3">
        <v>3.4998668442077201</v>
      </c>
      <c r="G813" s="4">
        <v>464.49880159786898</v>
      </c>
      <c r="H813" s="2">
        <v>3755</v>
      </c>
    </row>
    <row r="814" spans="1:8" x14ac:dyDescent="0.25">
      <c r="A814" t="s">
        <v>2520</v>
      </c>
      <c r="B814" t="str">
        <f>SUBSTITUTE(TRIM(RIGHT(SUBSTITUTE(REPLACE(REPLACE(A814, 1, IFERROR(FIND("//", A814)+1, 0), TEXT(,))&amp;"/", FIND("/", REPLACE(A814, 1, IFERROR(FIND("//", A814)+1, 0), TEXT(,))&amp;"/"), LEN(A814), TEXT(,)), CHAR(46), REPT(CHAR(32), LEN(A814))), LEN(A814)*2)), CHAR(32), CHAR(46))</f>
        <v>ed.gov</v>
      </c>
      <c r="C814" s="2">
        <v>1877</v>
      </c>
      <c r="D814" s="2">
        <v>2816</v>
      </c>
      <c r="E814" s="2">
        <v>1877</v>
      </c>
      <c r="F814" s="3">
        <v>1.5002663825253</v>
      </c>
      <c r="G814" s="4">
        <v>451.61907298881101</v>
      </c>
      <c r="H814" s="2">
        <v>1877</v>
      </c>
    </row>
    <row r="815" spans="1:8" x14ac:dyDescent="0.25">
      <c r="A815" t="s">
        <v>506</v>
      </c>
      <c r="B815" t="str">
        <f>SUBSTITUTE(TRIM(RIGHT(SUBSTITUTE(REPLACE(REPLACE(A815, 1, IFERROR(FIND("//", A815)+1, 0), TEXT(,))&amp;"/", FIND("/", REPLACE(A815, 1, IFERROR(FIND("//", A815)+1, 0), TEXT(,))&amp;"/"), LEN(A815), TEXT(,)), CHAR(46), REPT(CHAR(32), LEN(A815))), LEN(A815)*2)), CHAR(32), CHAR(46))</f>
        <v>ed.gov</v>
      </c>
      <c r="C815" s="2">
        <v>86365</v>
      </c>
      <c r="D815" s="2">
        <v>280685</v>
      </c>
      <c r="E815" s="2">
        <v>81671</v>
      </c>
      <c r="F815" s="3">
        <v>3.2499855265443101</v>
      </c>
      <c r="G815" s="4">
        <v>165.456075956695</v>
      </c>
      <c r="H815" s="2">
        <v>85426</v>
      </c>
    </row>
    <row r="816" spans="1:8" x14ac:dyDescent="0.25">
      <c r="A816" t="s">
        <v>16</v>
      </c>
      <c r="B816" t="str">
        <f>SUBSTITUTE(TRIM(RIGHT(SUBSTITUTE(REPLACE(REPLACE(A816, 1, IFERROR(FIND("//", A816)+1, 0), TEXT(,))&amp;"/", FIND("/", REPLACE(A816, 1, IFERROR(FIND("//", A816)+1, 0), TEXT(,))&amp;"/"), LEN(A816), TEXT(,)), CHAR(46), REPT(CHAR(32), LEN(A816))), LEN(A816)*2)), CHAR(32), CHAR(46))</f>
        <v>ed.gov</v>
      </c>
      <c r="C816" s="2">
        <v>10176023</v>
      </c>
      <c r="D816" s="2">
        <v>20572651</v>
      </c>
      <c r="E816" s="2">
        <v>5067359</v>
      </c>
      <c r="F816" s="3">
        <v>2.0216789014726002</v>
      </c>
      <c r="G816" s="4">
        <v>281.03328942947502</v>
      </c>
      <c r="H816" s="2">
        <v>9856848</v>
      </c>
    </row>
    <row r="817" spans="1:8" x14ac:dyDescent="0.25">
      <c r="A817" t="s">
        <v>1243</v>
      </c>
      <c r="B817" t="str">
        <f>SUBSTITUTE(TRIM(RIGHT(SUBSTITUTE(REPLACE(REPLACE(A817, 1, IFERROR(FIND("//", A817)+1, 0), TEXT(,))&amp;"/", FIND("/", REPLACE(A817, 1, IFERROR(FIND("//", A817)+1, 0), TEXT(,))&amp;"/"), LEN(A817), TEXT(,)), CHAR(46), REPT(CHAR(32), LEN(A817))), LEN(A817)*2)), CHAR(32), CHAR(46))</f>
        <v>ed.gov</v>
      </c>
      <c r="C817" s="2">
        <v>14081</v>
      </c>
      <c r="D817" s="2">
        <v>42244</v>
      </c>
      <c r="E817" s="2">
        <v>10326</v>
      </c>
      <c r="F817" s="3">
        <v>3.0000710176833998</v>
      </c>
      <c r="G817" s="4">
        <v>128.135288686883</v>
      </c>
      <c r="H817" s="2">
        <v>14081</v>
      </c>
    </row>
    <row r="818" spans="1:8" x14ac:dyDescent="0.25">
      <c r="A818" t="s">
        <v>1214</v>
      </c>
      <c r="B818" t="str">
        <f>SUBSTITUTE(TRIM(RIGHT(SUBSTITUTE(REPLACE(REPLACE(A818, 1, IFERROR(FIND("//", A818)+1, 0), TEXT(,))&amp;"/", FIND("/", REPLACE(A818, 1, IFERROR(FIND("//", A818)+1, 0), TEXT(,))&amp;"/"), LEN(A818), TEXT(,)), CHAR(46), REPT(CHAR(32), LEN(A818))), LEN(A818)*2)), CHAR(32), CHAR(46))</f>
        <v>ed.gov</v>
      </c>
      <c r="C818" s="2">
        <v>15020</v>
      </c>
      <c r="D818" s="2">
        <v>41305</v>
      </c>
      <c r="E818" s="2">
        <v>15959</v>
      </c>
      <c r="F818" s="3">
        <v>2.75</v>
      </c>
      <c r="G818" s="4">
        <v>10.687483355525901</v>
      </c>
      <c r="H818" s="2">
        <v>15959</v>
      </c>
    </row>
    <row r="819" spans="1:8" x14ac:dyDescent="0.25">
      <c r="A819" t="s">
        <v>122</v>
      </c>
      <c r="B819" t="str">
        <f>SUBSTITUTE(TRIM(RIGHT(SUBSTITUTE(REPLACE(REPLACE(A819, 1, IFERROR(FIND("//", A819)+1, 0), TEXT(,))&amp;"/", FIND("/", REPLACE(A819, 1, IFERROR(FIND("//", A819)+1, 0), TEXT(,))&amp;"/"), LEN(A819), TEXT(,)), CHAR(46), REPT(CHAR(32), LEN(A819))), LEN(A819)*2)), CHAR(32), CHAR(46))</f>
        <v>ed.gov</v>
      </c>
      <c r="C819" s="2">
        <v>1059846</v>
      </c>
      <c r="D819" s="2">
        <v>2208873</v>
      </c>
      <c r="E819" s="2">
        <v>941564</v>
      </c>
      <c r="F819" s="3">
        <v>2.0841452437429502</v>
      </c>
      <c r="G819" s="4">
        <v>117.37288436244501</v>
      </c>
      <c r="H819" s="2">
        <v>1088008</v>
      </c>
    </row>
    <row r="820" spans="1:8" x14ac:dyDescent="0.25">
      <c r="A820" t="s">
        <v>941</v>
      </c>
      <c r="B820" t="str">
        <f>SUBSTITUTE(TRIM(RIGHT(SUBSTITUTE(REPLACE(REPLACE(A820, 1, IFERROR(FIND("//", A820)+1, 0), TEXT(,))&amp;"/", FIND("/", REPLACE(A820, 1, IFERROR(FIND("//", A820)+1, 0), TEXT(,))&amp;"/"), LEN(A820), TEXT(,)), CHAR(46), REPT(CHAR(32), LEN(A820))), LEN(A820)*2)), CHAR(32), CHAR(46))</f>
        <v>eda.gov</v>
      </c>
      <c r="C820" s="2">
        <v>24407</v>
      </c>
      <c r="D820" s="2">
        <v>86365</v>
      </c>
      <c r="E820" s="2">
        <v>20652</v>
      </c>
      <c r="F820" s="3">
        <v>3.5385340271233598</v>
      </c>
      <c r="G820" s="4">
        <v>148.61801942065799</v>
      </c>
      <c r="H820" s="2">
        <v>24407</v>
      </c>
    </row>
    <row r="821" spans="1:8" x14ac:dyDescent="0.25">
      <c r="A821" t="s">
        <v>3036</v>
      </c>
      <c r="B821" t="str">
        <f>SUBSTITUTE(TRIM(RIGHT(SUBSTITUTE(REPLACE(REPLACE(A821, 1, IFERROR(FIND("//", A821)+1, 0), TEXT(,))&amp;"/", FIND("/", REPLACE(A821, 1, IFERROR(FIND("//", A821)+1, 0), TEXT(,))&amp;"/"), LEN(A821), TEXT(,)), CHAR(46), REPT(CHAR(32), LEN(A821))), LEN(A821)*2)), CHAR(32), CHAR(46))</f>
        <v>eda.gov</v>
      </c>
      <c r="C821" s="2">
        <v>939</v>
      </c>
      <c r="D821" s="2">
        <v>1877</v>
      </c>
      <c r="E821" s="2">
        <v>939</v>
      </c>
      <c r="F821" s="3">
        <v>1.99893503727369</v>
      </c>
      <c r="G821" s="4">
        <v>97.973375931842298</v>
      </c>
      <c r="H821" s="2">
        <v>939</v>
      </c>
    </row>
    <row r="822" spans="1:8" x14ac:dyDescent="0.25">
      <c r="A822" t="s">
        <v>2765</v>
      </c>
      <c r="B822" t="str">
        <f>SUBSTITUTE(TRIM(RIGHT(SUBSTITUTE(REPLACE(REPLACE(A822, 1, IFERROR(FIND("//", A822)+1, 0), TEXT(,))&amp;"/", FIND("/", REPLACE(A822, 1, IFERROR(FIND("//", A822)+1, 0), TEXT(,))&amp;"/"), LEN(A822), TEXT(,)), CHAR(46), REPT(CHAR(32), LEN(A822))), LEN(A822)*2)), CHAR(32), CHAR(46))</f>
        <v>e-enterprise.gov</v>
      </c>
      <c r="C822" s="2">
        <v>939</v>
      </c>
      <c r="D822" s="2">
        <v>0</v>
      </c>
      <c r="E822" s="2">
        <v>939</v>
      </c>
      <c r="F822" s="3">
        <v>0</v>
      </c>
      <c r="G822" s="4">
        <v>0</v>
      </c>
      <c r="H822" s="2">
        <v>0</v>
      </c>
    </row>
    <row r="823" spans="1:8" x14ac:dyDescent="0.25">
      <c r="A823" t="s">
        <v>124</v>
      </c>
      <c r="B823" t="str">
        <f>SUBSTITUTE(TRIM(RIGHT(SUBSTITUTE(REPLACE(REPLACE(A823, 1, IFERROR(FIND("//", A823)+1, 0), TEXT(,))&amp;"/", FIND("/", REPLACE(A823, 1, IFERROR(FIND("//", A823)+1, 0), TEXT(,))&amp;"/"), LEN(A823), TEXT(,)), CHAR(46), REPT(CHAR(32), LEN(A823))), LEN(A823)*2)), CHAR(32), CHAR(46))</f>
        <v>eeoc.gov</v>
      </c>
      <c r="C823" s="2">
        <v>1028867</v>
      </c>
      <c r="D823" s="2">
        <v>2436050</v>
      </c>
      <c r="E823" s="2">
        <v>633655</v>
      </c>
      <c r="F823" s="3">
        <v>2.3677015590936401</v>
      </c>
      <c r="G823" s="4">
        <v>173.286533633598</v>
      </c>
      <c r="H823" s="2">
        <v>1049520</v>
      </c>
    </row>
    <row r="824" spans="1:8" x14ac:dyDescent="0.25">
      <c r="A824" t="s">
        <v>557</v>
      </c>
      <c r="B824" t="str">
        <f>SUBSTITUTE(TRIM(RIGHT(SUBSTITUTE(REPLACE(REPLACE(A824, 1, IFERROR(FIND("//", A824)+1, 0), TEXT(,))&amp;"/", FIND("/", REPLACE(A824, 1, IFERROR(FIND("//", A824)+1, 0), TEXT(,))&amp;"/"), LEN(A824), TEXT(,)), CHAR(46), REPT(CHAR(32), LEN(A824))), LEN(A824)*2)), CHAR(32), CHAR(46))</f>
        <v>eeoc.gov</v>
      </c>
      <c r="C824" s="2">
        <v>71345</v>
      </c>
      <c r="D824" s="2">
        <v>109833</v>
      </c>
      <c r="E824" s="2">
        <v>52570</v>
      </c>
      <c r="F824" s="3">
        <v>1.53946317191113</v>
      </c>
      <c r="G824" s="4">
        <v>92.999747704814595</v>
      </c>
      <c r="H824" s="2">
        <v>48815</v>
      </c>
    </row>
    <row r="825" spans="1:8" x14ac:dyDescent="0.25">
      <c r="A825" t="s">
        <v>2160</v>
      </c>
      <c r="B825" t="str">
        <f>SUBSTITUTE(TRIM(RIGHT(SUBSTITUTE(REPLACE(REPLACE(A825, 1, IFERROR(FIND("//", A825)+1, 0), TEXT(,))&amp;"/", FIND("/", REPLACE(A825, 1, IFERROR(FIND("//", A825)+1, 0), TEXT(,))&amp;"/"), LEN(A825), TEXT(,)), CHAR(46), REPT(CHAR(32), LEN(A825))), LEN(A825)*2)), CHAR(32), CHAR(46))</f>
        <v>employer.gov</v>
      </c>
      <c r="C825" s="2">
        <v>2816</v>
      </c>
      <c r="D825" s="2">
        <v>9387</v>
      </c>
      <c r="E825" s="2">
        <v>2816</v>
      </c>
      <c r="F825" s="3">
        <v>3.3334517045454501</v>
      </c>
      <c r="G825" s="4">
        <v>48.337357954545404</v>
      </c>
      <c r="H825" s="2">
        <v>2816</v>
      </c>
    </row>
    <row r="826" spans="1:8" x14ac:dyDescent="0.25">
      <c r="A826" t="s">
        <v>2800</v>
      </c>
      <c r="B826" t="str">
        <f>SUBSTITUTE(TRIM(RIGHT(SUBSTITUTE(REPLACE(REPLACE(A826, 1, IFERROR(FIND("//", A826)+1, 0), TEXT(,))&amp;"/", FIND("/", REPLACE(A826, 1, IFERROR(FIND("//", A826)+1, 0), TEXT(,))&amp;"/"), LEN(A826), TEXT(,)), CHAR(46), REPT(CHAR(32), LEN(A826))), LEN(A826)*2)), CHAR(32), CHAR(46))</f>
        <v>empowhr.gov</v>
      </c>
      <c r="C826" s="2">
        <v>939</v>
      </c>
      <c r="D826" s="2">
        <v>1877</v>
      </c>
      <c r="E826" s="2">
        <v>939</v>
      </c>
      <c r="F826" s="3">
        <v>1.99893503727369</v>
      </c>
      <c r="G826" s="4">
        <v>65.981895633652798</v>
      </c>
      <c r="H826" s="2">
        <v>939</v>
      </c>
    </row>
    <row r="827" spans="1:8" x14ac:dyDescent="0.25">
      <c r="A827" t="s">
        <v>309</v>
      </c>
      <c r="B827" t="str">
        <f>SUBSTITUTE(TRIM(RIGHT(SUBSTITUTE(REPLACE(REPLACE(A827, 1, IFERROR(FIND("//", A827)+1, 0), TEXT(,))&amp;"/", FIND("/", REPLACE(A827, 1, IFERROR(FIND("//", A827)+1, 0), TEXT(,))&amp;"/"), LEN(A827), TEXT(,)), CHAR(46), REPT(CHAR(32), LEN(A827))), LEN(A827)*2)), CHAR(32), CHAR(46))</f>
        <v>energy.gov</v>
      </c>
      <c r="C827" s="2">
        <v>206524</v>
      </c>
      <c r="D827" s="2">
        <v>1153721</v>
      </c>
      <c r="E827" s="2">
        <v>159587</v>
      </c>
      <c r="F827" s="3">
        <v>5.5863773701845698</v>
      </c>
      <c r="G827" s="4">
        <v>250.714173655362</v>
      </c>
      <c r="H827" s="2">
        <v>208402</v>
      </c>
    </row>
    <row r="828" spans="1:8" x14ac:dyDescent="0.25">
      <c r="A828" t="s">
        <v>1439</v>
      </c>
      <c r="B828" t="str">
        <f>SUBSTITUTE(TRIM(RIGHT(SUBSTITUTE(REPLACE(REPLACE(A828, 1, IFERROR(FIND("//", A828)+1, 0), TEXT(,))&amp;"/", FIND("/", REPLACE(A828, 1, IFERROR(FIND("//", A828)+1, 0), TEXT(,))&amp;"/"), LEN(A828), TEXT(,)), CHAR(46), REPT(CHAR(32), LEN(A828))), LEN(A828)*2)), CHAR(32), CHAR(46))</f>
        <v>energy.gov</v>
      </c>
      <c r="C828" s="2">
        <v>9387</v>
      </c>
      <c r="D828" s="2">
        <v>21591</v>
      </c>
      <c r="E828" s="2">
        <v>9387</v>
      </c>
      <c r="F828" s="3">
        <v>2.3000958772770801</v>
      </c>
      <c r="G828" s="4">
        <v>272.61382763396102</v>
      </c>
      <c r="H828" s="2">
        <v>6571</v>
      </c>
    </row>
    <row r="829" spans="1:8" x14ac:dyDescent="0.25">
      <c r="A829" t="s">
        <v>95</v>
      </c>
      <c r="B829" t="str">
        <f>SUBSTITUTE(TRIM(RIGHT(SUBSTITUTE(REPLACE(REPLACE(A829, 1, IFERROR(FIND("//", A829)+1, 0), TEXT(,))&amp;"/", FIND("/", REPLACE(A829, 1, IFERROR(FIND("//", A829)+1, 0), TEXT(,))&amp;"/"), LEN(A829), TEXT(,)), CHAR(46), REPT(CHAR(32), LEN(A829))), LEN(A829)*2)), CHAR(32), CHAR(46))</f>
        <v>energy.gov</v>
      </c>
      <c r="C829" s="2">
        <v>1552688</v>
      </c>
      <c r="D829" s="2">
        <v>2694205</v>
      </c>
      <c r="E829" s="2">
        <v>1101151</v>
      </c>
      <c r="F829" s="3">
        <v>1.7351876230124701</v>
      </c>
      <c r="G829" s="4">
        <v>150.01695833290299</v>
      </c>
      <c r="H829" s="2">
        <v>1549872</v>
      </c>
    </row>
    <row r="830" spans="1:8" x14ac:dyDescent="0.25">
      <c r="A830" t="s">
        <v>1648</v>
      </c>
      <c r="B830" t="str">
        <f>SUBSTITUTE(TRIM(RIGHT(SUBSTITUTE(REPLACE(REPLACE(A830, 1, IFERROR(FIND("//", A830)+1, 0), TEXT(,))&amp;"/", FIND("/", REPLACE(A830, 1, IFERROR(FIND("//", A830)+1, 0), TEXT(,))&amp;"/"), LEN(A830), TEXT(,)), CHAR(46), REPT(CHAR(32), LEN(A830))), LEN(A830)*2)), CHAR(32), CHAR(46))</f>
        <v>energy.gov</v>
      </c>
      <c r="C830" s="2">
        <v>7510</v>
      </c>
      <c r="D830" s="2">
        <v>24407</v>
      </c>
      <c r="E830" s="2">
        <v>10326</v>
      </c>
      <c r="F830" s="3">
        <v>3.2499334221038598</v>
      </c>
      <c r="G830" s="4">
        <v>144.37456724367499</v>
      </c>
      <c r="H830" s="2">
        <v>10326</v>
      </c>
    </row>
    <row r="831" spans="1:8" x14ac:dyDescent="0.25">
      <c r="A831" t="s">
        <v>126</v>
      </c>
      <c r="B831" t="str">
        <f>SUBSTITUTE(TRIM(RIGHT(SUBSTITUTE(REPLACE(REPLACE(A831, 1, IFERROR(FIND("//", A831)+1, 0), TEXT(,))&amp;"/", FIND("/", REPLACE(A831, 1, IFERROR(FIND("//", A831)+1, 0), TEXT(,))&amp;"/"), LEN(A831), TEXT(,)), CHAR(46), REPT(CHAR(32), LEN(A831))), LEN(A831)*2)), CHAR(32), CHAR(46))</f>
        <v>energystar.gov</v>
      </c>
      <c r="C831" s="2">
        <v>1008215</v>
      </c>
      <c r="D831" s="2">
        <v>1409060</v>
      </c>
      <c r="E831" s="2">
        <v>413988</v>
      </c>
      <c r="F831" s="3">
        <v>1.39757888942338</v>
      </c>
      <c r="G831" s="4">
        <v>43.3174947803791</v>
      </c>
      <c r="H831" s="2">
        <v>1009154</v>
      </c>
    </row>
    <row r="832" spans="1:8" x14ac:dyDescent="0.25">
      <c r="A832" t="s">
        <v>967</v>
      </c>
      <c r="B832" t="str">
        <f>SUBSTITUTE(TRIM(RIGHT(SUBSTITUTE(REPLACE(REPLACE(A832, 1, IFERROR(FIND("//", A832)+1, 0), TEXT(,))&amp;"/", FIND("/", REPLACE(A832, 1, IFERROR(FIND("//", A832)+1, 0), TEXT(,))&amp;"/"), LEN(A832), TEXT(,)), CHAR(46), REPT(CHAR(32), LEN(A832))), LEN(A832)*2)), CHAR(32), CHAR(46))</f>
        <v>energystar.gov</v>
      </c>
      <c r="C832" s="2">
        <v>23469</v>
      </c>
      <c r="D832" s="2">
        <v>30040</v>
      </c>
      <c r="E832" s="2">
        <v>9387</v>
      </c>
      <c r="F832" s="3">
        <v>1.2799863649921099</v>
      </c>
      <c r="G832" s="4">
        <v>31.519579019131601</v>
      </c>
      <c r="H832" s="2">
        <v>15959</v>
      </c>
    </row>
    <row r="833" spans="1:8" x14ac:dyDescent="0.25">
      <c r="A833" t="s">
        <v>458</v>
      </c>
      <c r="B833" t="str">
        <f>SUBSTITUTE(TRIM(RIGHT(SUBSTITUTE(REPLACE(REPLACE(A833, 1, IFERROR(FIND("//", A833)+1, 0), TEXT(,))&amp;"/", FIND("/", REPLACE(A833, 1, IFERROR(FIND("//", A833)+1, 0), TEXT(,))&amp;"/"), LEN(A833), TEXT(,)), CHAR(46), REPT(CHAR(32), LEN(A833))), LEN(A833)*2)), CHAR(32), CHAR(46))</f>
        <v>epa.gov</v>
      </c>
      <c r="C833" s="2">
        <v>107956</v>
      </c>
      <c r="D833" s="2">
        <v>182117</v>
      </c>
      <c r="E833" s="2">
        <v>104201</v>
      </c>
      <c r="F833" s="3">
        <v>1.6869557968061</v>
      </c>
      <c r="G833" s="4">
        <v>99.486920597280303</v>
      </c>
      <c r="H833" s="2">
        <v>109833</v>
      </c>
    </row>
    <row r="834" spans="1:8" x14ac:dyDescent="0.25">
      <c r="A834" t="s">
        <v>532</v>
      </c>
      <c r="B834" t="str">
        <f>SUBSTITUTE(TRIM(RIGHT(SUBSTITUTE(REPLACE(REPLACE(A834, 1, IFERROR(FIND("//", A834)+1, 0), TEXT(,))&amp;"/", FIND("/", REPLACE(A834, 1, IFERROR(FIND("//", A834)+1, 0), TEXT(,))&amp;"/"), LEN(A834), TEXT(,)), CHAR(46), REPT(CHAR(32), LEN(A834))), LEN(A834)*2)), CHAR(32), CHAR(46))</f>
        <v>epa.gov</v>
      </c>
      <c r="C834" s="2">
        <v>77916</v>
      </c>
      <c r="D834" s="2">
        <v>136118</v>
      </c>
      <c r="E834" s="2">
        <v>89181</v>
      </c>
      <c r="F834" s="3">
        <v>1.74698393141331</v>
      </c>
      <c r="G834" s="4">
        <v>106.891626880229</v>
      </c>
      <c r="H834" s="2">
        <v>80732</v>
      </c>
    </row>
    <row r="835" spans="1:8" x14ac:dyDescent="0.25">
      <c r="A835" t="s">
        <v>979</v>
      </c>
      <c r="B835" t="str">
        <f>SUBSTITUTE(TRIM(RIGHT(SUBSTITUTE(REPLACE(REPLACE(A835, 1, IFERROR(FIND("//", A835)+1, 0), TEXT(,))&amp;"/", FIND("/", REPLACE(A835, 1, IFERROR(FIND("//", A835)+1, 0), TEXT(,))&amp;"/"), LEN(A835), TEXT(,)), CHAR(46), REPT(CHAR(32), LEN(A835))), LEN(A835)*2)), CHAR(32), CHAR(46))</f>
        <v>epa.gov</v>
      </c>
      <c r="C835" s="2">
        <v>22530</v>
      </c>
      <c r="D835" s="2">
        <v>32856</v>
      </c>
      <c r="E835" s="2">
        <v>26285</v>
      </c>
      <c r="F835" s="3">
        <v>1.4583222370173099</v>
      </c>
      <c r="G835" s="4">
        <v>20.916600088770501</v>
      </c>
      <c r="H835" s="2">
        <v>25346</v>
      </c>
    </row>
    <row r="836" spans="1:8" x14ac:dyDescent="0.25">
      <c r="A836" t="s">
        <v>2715</v>
      </c>
      <c r="B836" t="str">
        <f>SUBSTITUTE(TRIM(RIGHT(SUBSTITUTE(REPLACE(REPLACE(A836, 1, IFERROR(FIND("//", A836)+1, 0), TEXT(,))&amp;"/", FIND("/", REPLACE(A836, 1, IFERROR(FIND("//", A836)+1, 0), TEXT(,))&amp;"/"), LEN(A836), TEXT(,)), CHAR(46), REPT(CHAR(32), LEN(A836))), LEN(A836)*2)), CHAR(32), CHAR(46))</f>
        <v>epa.gov</v>
      </c>
      <c r="C836" s="2">
        <v>939</v>
      </c>
      <c r="D836" s="2">
        <v>939</v>
      </c>
      <c r="E836" s="2">
        <v>939</v>
      </c>
      <c r="F836" s="3">
        <v>1</v>
      </c>
      <c r="G836" s="4">
        <v>0</v>
      </c>
      <c r="H836" s="2">
        <v>939</v>
      </c>
    </row>
    <row r="837" spans="1:8" x14ac:dyDescent="0.25">
      <c r="A837" t="s">
        <v>1669</v>
      </c>
      <c r="B837" t="str">
        <f>SUBSTITUTE(TRIM(RIGHT(SUBSTITUTE(REPLACE(REPLACE(A837, 1, IFERROR(FIND("//", A837)+1, 0), TEXT(,))&amp;"/", FIND("/", REPLACE(A837, 1, IFERROR(FIND("//", A837)+1, 0), TEXT(,))&amp;"/"), LEN(A837), TEXT(,)), CHAR(46), REPT(CHAR(32), LEN(A837))), LEN(A837)*2)), CHAR(32), CHAR(46))</f>
        <v>epa.gov</v>
      </c>
      <c r="C837" s="2">
        <v>6571</v>
      </c>
      <c r="D837" s="2">
        <v>42244</v>
      </c>
      <c r="E837" s="2">
        <v>8449</v>
      </c>
      <c r="F837" s="3">
        <v>6.4288540556992801</v>
      </c>
      <c r="G837" s="4">
        <v>81.002891492923396</v>
      </c>
      <c r="H837" s="2">
        <v>11265</v>
      </c>
    </row>
    <row r="838" spans="1:8" x14ac:dyDescent="0.25">
      <c r="A838" t="s">
        <v>342</v>
      </c>
      <c r="B838" t="str">
        <f>SUBSTITUTE(TRIM(RIGHT(SUBSTITUTE(REPLACE(REPLACE(A838, 1, IFERROR(FIND("//", A838)+1, 0), TEXT(,))&amp;"/", FIND("/", REPLACE(A838, 1, IFERROR(FIND("//", A838)+1, 0), TEXT(,))&amp;"/"), LEN(A838), TEXT(,)), CHAR(46), REPT(CHAR(32), LEN(A838))), LEN(A838)*2)), CHAR(32), CHAR(46))</f>
        <v>epa.gov</v>
      </c>
      <c r="C838" s="2">
        <v>171791</v>
      </c>
      <c r="D838" s="2">
        <v>454354</v>
      </c>
      <c r="E838" s="2">
        <v>167097</v>
      </c>
      <c r="F838" s="3">
        <v>2.6448067710182701</v>
      </c>
      <c r="G838" s="4">
        <v>89.027213299881794</v>
      </c>
      <c r="H838" s="2">
        <v>170852</v>
      </c>
    </row>
    <row r="839" spans="1:8" x14ac:dyDescent="0.25">
      <c r="A839" t="s">
        <v>2722</v>
      </c>
      <c r="B839" t="str">
        <f>SUBSTITUTE(TRIM(RIGHT(SUBSTITUTE(REPLACE(REPLACE(A839, 1, IFERROR(FIND("//", A839)+1, 0), TEXT(,))&amp;"/", FIND("/", REPLACE(A839, 1, IFERROR(FIND("//", A839)+1, 0), TEXT(,))&amp;"/"), LEN(A839), TEXT(,)), CHAR(46), REPT(CHAR(32), LEN(A839))), LEN(A839)*2)), CHAR(32), CHAR(46))</f>
        <v>epa.gov</v>
      </c>
      <c r="C839" s="2">
        <v>939</v>
      </c>
      <c r="D839" s="2">
        <v>939</v>
      </c>
      <c r="E839" s="2">
        <v>939</v>
      </c>
      <c r="F839" s="3">
        <v>1</v>
      </c>
      <c r="G839" s="4">
        <v>0</v>
      </c>
      <c r="H839" s="2">
        <v>939</v>
      </c>
    </row>
    <row r="840" spans="1:8" x14ac:dyDescent="0.25">
      <c r="A840" t="s">
        <v>882</v>
      </c>
      <c r="B840" t="str">
        <f>SUBSTITUTE(TRIM(RIGHT(SUBSTITUTE(REPLACE(REPLACE(A840, 1, IFERROR(FIND("//", A840)+1, 0), TEXT(,))&amp;"/", FIND("/", REPLACE(A840, 1, IFERROR(FIND("//", A840)+1, 0), TEXT(,))&amp;"/"), LEN(A840), TEXT(,)), CHAR(46), REPT(CHAR(32), LEN(A840))), LEN(A840)*2)), CHAR(32), CHAR(46))</f>
        <v>epa.gov</v>
      </c>
      <c r="C840" s="2">
        <v>28162</v>
      </c>
      <c r="D840" s="2">
        <v>59141</v>
      </c>
      <c r="E840" s="2">
        <v>23469</v>
      </c>
      <c r="F840" s="3">
        <v>2.1000284070733599</v>
      </c>
      <c r="G840" s="4">
        <v>221.20332362758299</v>
      </c>
      <c r="H840" s="2">
        <v>28162</v>
      </c>
    </row>
    <row r="841" spans="1:8" x14ac:dyDescent="0.25">
      <c r="A841" t="s">
        <v>587</v>
      </c>
      <c r="B841" t="str">
        <f>SUBSTITUTE(TRIM(RIGHT(SUBSTITUTE(REPLACE(REPLACE(A841, 1, IFERROR(FIND("//", A841)+1, 0), TEXT(,))&amp;"/", FIND("/", REPLACE(A841, 1, IFERROR(FIND("//", A841)+1, 0), TEXT(,))&amp;"/"), LEN(A841), TEXT(,)), CHAR(46), REPT(CHAR(32), LEN(A841))), LEN(A841)*2)), CHAR(32), CHAR(46))</f>
        <v>epa.gov</v>
      </c>
      <c r="C841" s="2">
        <v>64774</v>
      </c>
      <c r="D841" s="2">
        <v>378315</v>
      </c>
      <c r="E841" s="2">
        <v>63835</v>
      </c>
      <c r="F841" s="3">
        <v>5.8405378701330699</v>
      </c>
      <c r="G841" s="4">
        <v>368.15700744125701</v>
      </c>
      <c r="H841" s="2">
        <v>70406</v>
      </c>
    </row>
    <row r="842" spans="1:8" x14ac:dyDescent="0.25">
      <c r="A842" t="s">
        <v>1221</v>
      </c>
      <c r="B842" t="str">
        <f>SUBSTITUTE(TRIM(RIGHT(SUBSTITUTE(REPLACE(REPLACE(A842, 1, IFERROR(FIND("//", A842)+1, 0), TEXT(,))&amp;"/", FIND("/", REPLACE(A842, 1, IFERROR(FIND("//", A842)+1, 0), TEXT(,))&amp;"/"), LEN(A842), TEXT(,)), CHAR(46), REPT(CHAR(32), LEN(A842))), LEN(A842)*2)), CHAR(32), CHAR(46))</f>
        <v>epa.gov</v>
      </c>
      <c r="C842" s="2">
        <v>14081</v>
      </c>
      <c r="D842" s="2">
        <v>107017</v>
      </c>
      <c r="E842" s="2">
        <v>20652</v>
      </c>
      <c r="F842" s="3">
        <v>7.6000994247567597</v>
      </c>
      <c r="G842" s="4">
        <v>540.80811021944396</v>
      </c>
      <c r="H842" s="2">
        <v>17836</v>
      </c>
    </row>
    <row r="843" spans="1:8" x14ac:dyDescent="0.25">
      <c r="A843" t="s">
        <v>1873</v>
      </c>
      <c r="B843" t="str">
        <f>SUBSTITUTE(TRIM(RIGHT(SUBSTITUTE(REPLACE(REPLACE(A843, 1, IFERROR(FIND("//", A843)+1, 0), TEXT(,))&amp;"/", FIND("/", REPLACE(A843, 1, IFERROR(FIND("//", A843)+1, 0), TEXT(,))&amp;"/"), LEN(A843), TEXT(,)), CHAR(46), REPT(CHAR(32), LEN(A843))), LEN(A843)*2)), CHAR(32), CHAR(46))</f>
        <v>epa.gov</v>
      </c>
      <c r="C843" s="2">
        <v>4694</v>
      </c>
      <c r="D843" s="2">
        <v>9387</v>
      </c>
      <c r="E843" s="2">
        <v>4694</v>
      </c>
      <c r="F843" s="3">
        <v>1.9997869620792501</v>
      </c>
      <c r="G843" s="4">
        <v>3.1998295696633998</v>
      </c>
      <c r="H843" s="2">
        <v>4694</v>
      </c>
    </row>
    <row r="844" spans="1:8" x14ac:dyDescent="0.25">
      <c r="A844" t="s">
        <v>1680</v>
      </c>
      <c r="B844" t="str">
        <f>SUBSTITUTE(TRIM(RIGHT(SUBSTITUTE(REPLACE(REPLACE(A844, 1, IFERROR(FIND("//", A844)+1, 0), TEXT(,))&amp;"/", FIND("/", REPLACE(A844, 1, IFERROR(FIND("//", A844)+1, 0), TEXT(,))&amp;"/"), LEN(A844), TEXT(,)), CHAR(46), REPT(CHAR(32), LEN(A844))), LEN(A844)*2)), CHAR(32), CHAR(46))</f>
        <v>epa.gov</v>
      </c>
      <c r="C844" s="2">
        <v>6571</v>
      </c>
      <c r="D844" s="2">
        <v>29101</v>
      </c>
      <c r="E844" s="2">
        <v>7510</v>
      </c>
      <c r="F844" s="3">
        <v>4.4287018718612003</v>
      </c>
      <c r="G844" s="4">
        <v>188.14944452899101</v>
      </c>
      <c r="H844" s="2">
        <v>3755</v>
      </c>
    </row>
    <row r="845" spans="1:8" x14ac:dyDescent="0.25">
      <c r="A845" t="s">
        <v>2394</v>
      </c>
      <c r="B845" t="str">
        <f>SUBSTITUTE(TRIM(RIGHT(SUBSTITUTE(REPLACE(REPLACE(A845, 1, IFERROR(FIND("//", A845)+1, 0), TEXT(,))&amp;"/", FIND("/", REPLACE(A845, 1, IFERROR(FIND("//", A845)+1, 0), TEXT(,))&amp;"/"), LEN(A845), TEXT(,)), CHAR(46), REPT(CHAR(32), LEN(A845))), LEN(A845)*2)), CHAR(32), CHAR(46))</f>
        <v>epa.gov</v>
      </c>
      <c r="C845" s="2">
        <v>1877</v>
      </c>
      <c r="D845" s="2">
        <v>2816</v>
      </c>
      <c r="E845" s="2">
        <v>2816</v>
      </c>
      <c r="F845" s="3">
        <v>1.5002663825253</v>
      </c>
      <c r="G845" s="4">
        <v>0</v>
      </c>
      <c r="H845" s="2">
        <v>2816</v>
      </c>
    </row>
    <row r="846" spans="1:8" x14ac:dyDescent="0.25">
      <c r="A846" t="s">
        <v>37</v>
      </c>
      <c r="B846" t="str">
        <f>SUBSTITUTE(TRIM(RIGHT(SUBSTITUTE(REPLACE(REPLACE(A846, 1, IFERROR(FIND("//", A846)+1, 0), TEXT(,))&amp;"/", FIND("/", REPLACE(A846, 1, IFERROR(FIND("//", A846)+1, 0), TEXT(,))&amp;"/"), LEN(A846), TEXT(,)), CHAR(46), REPT(CHAR(32), LEN(A846))), LEN(A846)*2)), CHAR(32), CHAR(46))</f>
        <v>epa.gov</v>
      </c>
      <c r="C846" s="2">
        <v>3616994</v>
      </c>
      <c r="D846" s="2">
        <v>8420565</v>
      </c>
      <c r="E846" s="2">
        <v>2704531</v>
      </c>
      <c r="F846" s="3">
        <v>2.3280561151055199</v>
      </c>
      <c r="G846" s="4">
        <v>169.379443814393</v>
      </c>
      <c r="H846" s="2">
        <v>3521242</v>
      </c>
    </row>
    <row r="847" spans="1:8" x14ac:dyDescent="0.25">
      <c r="A847" t="s">
        <v>416</v>
      </c>
      <c r="B847" t="str">
        <f>SUBSTITUTE(TRIM(RIGHT(SUBSTITUTE(REPLACE(REPLACE(A847, 1, IFERROR(FIND("//", A847)+1, 0), TEXT(,))&amp;"/", FIND("/", REPLACE(A847, 1, IFERROR(FIND("//", A847)+1, 0), TEXT(,))&amp;"/"), LEN(A847), TEXT(,)), CHAR(46), REPT(CHAR(32), LEN(A847))), LEN(A847)*2)), CHAR(32), CHAR(46))</f>
        <v>epa.gov</v>
      </c>
      <c r="C847" s="2">
        <v>127670</v>
      </c>
      <c r="D847" s="2">
        <v>147383</v>
      </c>
      <c r="E847" s="2">
        <v>113588</v>
      </c>
      <c r="F847" s="3">
        <v>1.15440589018563</v>
      </c>
      <c r="G847" s="4">
        <v>36.345492284796698</v>
      </c>
      <c r="H847" s="2">
        <v>125792</v>
      </c>
    </row>
    <row r="848" spans="1:8" x14ac:dyDescent="0.25">
      <c r="A848" t="s">
        <v>2833</v>
      </c>
      <c r="B848" t="str">
        <f>SUBSTITUTE(TRIM(RIGHT(SUBSTITUTE(REPLACE(REPLACE(A848, 1, IFERROR(FIND("//", A848)+1, 0), TEXT(,))&amp;"/", FIND("/", REPLACE(A848, 1, IFERROR(FIND("//", A848)+1, 0), TEXT(,))&amp;"/"), LEN(A848), TEXT(,)), CHAR(46), REPT(CHAR(32), LEN(A848))), LEN(A848)*2)), CHAR(32), CHAR(46))</f>
        <v>epa.gov</v>
      </c>
      <c r="C848" s="2">
        <v>939</v>
      </c>
      <c r="D848" s="2">
        <v>1877</v>
      </c>
      <c r="E848" s="2">
        <v>939</v>
      </c>
      <c r="F848" s="3">
        <v>1.99893503727369</v>
      </c>
      <c r="G848" s="4">
        <v>0</v>
      </c>
      <c r="H848" s="2">
        <v>939</v>
      </c>
    </row>
    <row r="849" spans="1:8" x14ac:dyDescent="0.25">
      <c r="A849" t="s">
        <v>2415</v>
      </c>
      <c r="B849" t="str">
        <f>SUBSTITUTE(TRIM(RIGHT(SUBSTITUTE(REPLACE(REPLACE(A849, 1, IFERROR(FIND("//", A849)+1, 0), TEXT(,))&amp;"/", FIND("/", REPLACE(A849, 1, IFERROR(FIND("//", A849)+1, 0), TEXT(,))&amp;"/"), LEN(A849), TEXT(,)), CHAR(46), REPT(CHAR(32), LEN(A849))), LEN(A849)*2)), CHAR(32), CHAR(46))</f>
        <v>epa.gov</v>
      </c>
      <c r="C849" s="2">
        <v>1877</v>
      </c>
      <c r="D849" s="2">
        <v>15020</v>
      </c>
      <c r="E849" s="2">
        <v>3755</v>
      </c>
      <c r="F849" s="3">
        <v>8.0021310602024496</v>
      </c>
      <c r="G849" s="4">
        <v>150.53969099627</v>
      </c>
      <c r="H849" s="2">
        <v>1877</v>
      </c>
    </row>
    <row r="850" spans="1:8" x14ac:dyDescent="0.25">
      <c r="A850" t="s">
        <v>537</v>
      </c>
      <c r="B850" t="str">
        <f>SUBSTITUTE(TRIM(RIGHT(SUBSTITUTE(REPLACE(REPLACE(A850, 1, IFERROR(FIND("//", A850)+1, 0), TEXT(,))&amp;"/", FIND("/", REPLACE(A850, 1, IFERROR(FIND("//", A850)+1, 0), TEXT(,))&amp;"/"), LEN(A850), TEXT(,)), CHAR(46), REPT(CHAR(32), LEN(A850))), LEN(A850)*2)), CHAR(32), CHAR(46))</f>
        <v>epa.gov</v>
      </c>
      <c r="C850" s="2">
        <v>76977</v>
      </c>
      <c r="D850" s="2">
        <v>98568</v>
      </c>
      <c r="E850" s="2">
        <v>62896</v>
      </c>
      <c r="F850" s="3">
        <v>1.2804863790482801</v>
      </c>
      <c r="G850" s="4">
        <v>50.646530781921797</v>
      </c>
      <c r="H850" s="2">
        <v>76039</v>
      </c>
    </row>
    <row r="851" spans="1:8" x14ac:dyDescent="0.25">
      <c r="A851" t="s">
        <v>1395</v>
      </c>
      <c r="B851" t="str">
        <f>SUBSTITUTE(TRIM(RIGHT(SUBSTITUTE(REPLACE(REPLACE(A851, 1, IFERROR(FIND("//", A851)+1, 0), TEXT(,))&amp;"/", FIND("/", REPLACE(A851, 1, IFERROR(FIND("//", A851)+1, 0), TEXT(,))&amp;"/"), LEN(A851), TEXT(,)), CHAR(46), REPT(CHAR(32), LEN(A851))), LEN(A851)*2)), CHAR(32), CHAR(46))</f>
        <v>epa.gov</v>
      </c>
      <c r="C851" s="2">
        <v>10326</v>
      </c>
      <c r="D851" s="2">
        <v>16897</v>
      </c>
      <c r="E851" s="2">
        <v>10326</v>
      </c>
      <c r="F851" s="3">
        <v>1.6363548324617401</v>
      </c>
      <c r="G851" s="4">
        <v>98.729420879333702</v>
      </c>
      <c r="H851" s="2">
        <v>11265</v>
      </c>
    </row>
    <row r="852" spans="1:8" x14ac:dyDescent="0.25">
      <c r="A852" t="s">
        <v>2863</v>
      </c>
      <c r="B852" t="str">
        <f>SUBSTITUTE(TRIM(RIGHT(SUBSTITUTE(REPLACE(REPLACE(A852, 1, IFERROR(FIND("//", A852)+1, 0), TEXT(,))&amp;"/", FIND("/", REPLACE(A852, 1, IFERROR(FIND("//", A852)+1, 0), TEXT(,))&amp;"/"), LEN(A852), TEXT(,)), CHAR(46), REPT(CHAR(32), LEN(A852))), LEN(A852)*2)), CHAR(32), CHAR(46))</f>
        <v>epa.gov</v>
      </c>
      <c r="C852" s="2">
        <v>939</v>
      </c>
      <c r="D852" s="2">
        <v>21591</v>
      </c>
      <c r="E852" s="2">
        <v>939</v>
      </c>
      <c r="F852" s="3">
        <v>22.993610223642101</v>
      </c>
      <c r="G852" s="4">
        <v>1979.4675186368399</v>
      </c>
      <c r="H852" s="2">
        <v>1877</v>
      </c>
    </row>
    <row r="853" spans="1:8" x14ac:dyDescent="0.25">
      <c r="A853" t="s">
        <v>659</v>
      </c>
      <c r="B853" t="str">
        <f>SUBSTITUTE(TRIM(RIGHT(SUBSTITUTE(REPLACE(REPLACE(A853, 1, IFERROR(FIND("//", A853)+1, 0), TEXT(,))&amp;"/", FIND("/", REPLACE(A853, 1, IFERROR(FIND("//", A853)+1, 0), TEXT(,))&amp;"/"), LEN(A853), TEXT(,)), CHAR(46), REPT(CHAR(32), LEN(A853))), LEN(A853)*2)), CHAR(32), CHAR(46))</f>
        <v>epa.gov</v>
      </c>
      <c r="C853" s="2">
        <v>50692</v>
      </c>
      <c r="D853" s="2">
        <v>183995</v>
      </c>
      <c r="E853" s="2">
        <v>61957</v>
      </c>
      <c r="F853" s="3">
        <v>3.6296654304426701</v>
      </c>
      <c r="G853" s="4">
        <v>115.371202556616</v>
      </c>
      <c r="H853" s="2">
        <v>54447</v>
      </c>
    </row>
    <row r="854" spans="1:8" x14ac:dyDescent="0.25">
      <c r="A854" t="s">
        <v>2881</v>
      </c>
      <c r="B854" t="str">
        <f>SUBSTITUTE(TRIM(RIGHT(SUBSTITUTE(REPLACE(REPLACE(A854, 1, IFERROR(FIND("//", A854)+1, 0), TEXT(,))&amp;"/", FIND("/", REPLACE(A854, 1, IFERROR(FIND("//", A854)+1, 0), TEXT(,))&amp;"/"), LEN(A854), TEXT(,)), CHAR(46), REPT(CHAR(32), LEN(A854))), LEN(A854)*2)), CHAR(32), CHAR(46))</f>
        <v>epa.gov</v>
      </c>
      <c r="C854" s="2">
        <v>939</v>
      </c>
      <c r="D854" s="2">
        <v>939</v>
      </c>
      <c r="E854" s="2">
        <v>939</v>
      </c>
      <c r="F854" s="3">
        <v>1</v>
      </c>
      <c r="G854" s="4">
        <v>0</v>
      </c>
      <c r="H854" s="2">
        <v>939</v>
      </c>
    </row>
    <row r="855" spans="1:8" x14ac:dyDescent="0.25">
      <c r="A855" t="s">
        <v>379</v>
      </c>
      <c r="B855" t="str">
        <f>SUBSTITUTE(TRIM(RIGHT(SUBSTITUTE(REPLACE(REPLACE(A855, 1, IFERROR(FIND("//", A855)+1, 0), TEXT(,))&amp;"/", FIND("/", REPLACE(A855, 1, IFERROR(FIND("//", A855)+1, 0), TEXT(,))&amp;"/"), LEN(A855), TEXT(,)), CHAR(46), REPT(CHAR(32), LEN(A855))), LEN(A855)*2)), CHAR(32), CHAR(46))</f>
        <v>epa.gov</v>
      </c>
      <c r="C855" s="2">
        <v>147383</v>
      </c>
      <c r="D855" s="2">
        <v>785732</v>
      </c>
      <c r="E855" s="2">
        <v>158648</v>
      </c>
      <c r="F855" s="3">
        <v>5.3312254466254503</v>
      </c>
      <c r="G855" s="4">
        <v>188.146943677357</v>
      </c>
      <c r="H855" s="2">
        <v>150200</v>
      </c>
    </row>
    <row r="856" spans="1:8" x14ac:dyDescent="0.25">
      <c r="A856" t="s">
        <v>2480</v>
      </c>
      <c r="B856" t="str">
        <f>SUBSTITUTE(TRIM(RIGHT(SUBSTITUTE(REPLACE(REPLACE(A856, 1, IFERROR(FIND("//", A856)+1, 0), TEXT(,))&amp;"/", FIND("/", REPLACE(A856, 1, IFERROR(FIND("//", A856)+1, 0), TEXT(,))&amp;"/"), LEN(A856), TEXT(,)), CHAR(46), REPT(CHAR(32), LEN(A856))), LEN(A856)*2)), CHAR(32), CHAR(46))</f>
        <v>epa.gov</v>
      </c>
      <c r="C856" s="2">
        <v>1877</v>
      </c>
      <c r="D856" s="2">
        <v>50692</v>
      </c>
      <c r="E856" s="2">
        <v>939</v>
      </c>
      <c r="F856" s="3">
        <v>27.006925945657901</v>
      </c>
      <c r="G856" s="4">
        <v>2034.0362280234399</v>
      </c>
      <c r="H856" s="2">
        <v>1877</v>
      </c>
    </row>
    <row r="857" spans="1:8" x14ac:dyDescent="0.25">
      <c r="A857" t="s">
        <v>2224</v>
      </c>
      <c r="B857" t="str">
        <f>SUBSTITUTE(TRIM(RIGHT(SUBSTITUTE(REPLACE(REPLACE(A857, 1, IFERROR(FIND("//", A857)+1, 0), TEXT(,))&amp;"/", FIND("/", REPLACE(A857, 1, IFERROR(FIND("//", A857)+1, 0), TEXT(,))&amp;"/"), LEN(A857), TEXT(,)), CHAR(46), REPT(CHAR(32), LEN(A857))), LEN(A857)*2)), CHAR(32), CHAR(46))</f>
        <v>epa.gov</v>
      </c>
      <c r="C857" s="2">
        <v>2816</v>
      </c>
      <c r="D857" s="2">
        <v>25346</v>
      </c>
      <c r="E857" s="2">
        <v>10326</v>
      </c>
      <c r="F857" s="3">
        <v>9.0007102272727195</v>
      </c>
      <c r="G857" s="4">
        <v>1387.1193181818101</v>
      </c>
      <c r="H857" s="2">
        <v>1877</v>
      </c>
    </row>
    <row r="858" spans="1:8" x14ac:dyDescent="0.25">
      <c r="A858" t="s">
        <v>2969</v>
      </c>
      <c r="B858" t="str">
        <f>SUBSTITUTE(TRIM(RIGHT(SUBSTITUTE(REPLACE(REPLACE(A858, 1, IFERROR(FIND("//", A858)+1, 0), TEXT(,))&amp;"/", FIND("/", REPLACE(A858, 1, IFERROR(FIND("//", A858)+1, 0), TEXT(,))&amp;"/"), LEN(A858), TEXT(,)), CHAR(46), REPT(CHAR(32), LEN(A858))), LEN(A858)*2)), CHAR(32), CHAR(46))</f>
        <v>epa.gov</v>
      </c>
      <c r="C858" s="2">
        <v>939</v>
      </c>
      <c r="D858" s="2">
        <v>3755</v>
      </c>
      <c r="E858" s="2">
        <v>939</v>
      </c>
      <c r="F858" s="3">
        <v>3.9989350372736898</v>
      </c>
      <c r="G858" s="4">
        <v>282.92438764643202</v>
      </c>
      <c r="H858" s="2">
        <v>939</v>
      </c>
    </row>
    <row r="859" spans="1:8" x14ac:dyDescent="0.25">
      <c r="A859" t="s">
        <v>1050</v>
      </c>
      <c r="B859" t="str">
        <f>SUBSTITUTE(TRIM(RIGHT(SUBSTITUTE(REPLACE(REPLACE(A859, 1, IFERROR(FIND("//", A859)+1, 0), TEXT(,))&amp;"/", FIND("/", REPLACE(A859, 1, IFERROR(FIND("//", A859)+1, 0), TEXT(,))&amp;"/"), LEN(A859), TEXT(,)), CHAR(46), REPT(CHAR(32), LEN(A859))), LEN(A859)*2)), CHAR(32), CHAR(46))</f>
        <v>epa.gov</v>
      </c>
      <c r="C859" s="2">
        <v>19714</v>
      </c>
      <c r="D859" s="2">
        <v>240319</v>
      </c>
      <c r="E859" s="2">
        <v>48815</v>
      </c>
      <c r="F859" s="3">
        <v>12.190270873490901</v>
      </c>
      <c r="G859" s="4">
        <v>196.23506137770099</v>
      </c>
      <c r="H859" s="2">
        <v>37550</v>
      </c>
    </row>
    <row r="860" spans="1:8" x14ac:dyDescent="0.25">
      <c r="A860" t="s">
        <v>2514</v>
      </c>
      <c r="B860" t="str">
        <f>SUBSTITUTE(TRIM(RIGHT(SUBSTITUTE(REPLACE(REPLACE(A860, 1, IFERROR(FIND("//", A860)+1, 0), TEXT(,))&amp;"/", FIND("/", REPLACE(A860, 1, IFERROR(FIND("//", A860)+1, 0), TEXT(,))&amp;"/"), LEN(A860), TEXT(,)), CHAR(46), REPT(CHAR(32), LEN(A860))), LEN(A860)*2)), CHAR(32), CHAR(46))</f>
        <v>epa.gov</v>
      </c>
      <c r="C860" s="2">
        <v>1877</v>
      </c>
      <c r="D860" s="2">
        <v>17836</v>
      </c>
      <c r="E860" s="2">
        <v>939</v>
      </c>
      <c r="F860" s="3">
        <v>9.5023974427277498</v>
      </c>
      <c r="G860" s="4">
        <v>1558.91102823654</v>
      </c>
      <c r="H860" s="2">
        <v>1877</v>
      </c>
    </row>
    <row r="861" spans="1:8" x14ac:dyDescent="0.25">
      <c r="A861" t="s">
        <v>1117</v>
      </c>
      <c r="B861" t="str">
        <f>SUBSTITUTE(TRIM(RIGHT(SUBSTITUTE(REPLACE(REPLACE(A861, 1, IFERROR(FIND("//", A861)+1, 0), TEXT(,))&amp;"/", FIND("/", REPLACE(A861, 1, IFERROR(FIND("//", A861)+1, 0), TEXT(,))&amp;"/"), LEN(A861), TEXT(,)), CHAR(46), REPT(CHAR(32), LEN(A861))), LEN(A861)*2)), CHAR(32), CHAR(46))</f>
        <v>epa.gov</v>
      </c>
      <c r="C861" s="2">
        <v>17836</v>
      </c>
      <c r="D861" s="2">
        <v>18775</v>
      </c>
      <c r="E861" s="2">
        <v>10326</v>
      </c>
      <c r="F861" s="3">
        <v>1.05264633325857</v>
      </c>
      <c r="G861" s="4">
        <v>0</v>
      </c>
      <c r="H861" s="2">
        <v>18775</v>
      </c>
    </row>
    <row r="862" spans="1:8" x14ac:dyDescent="0.25">
      <c r="A862" t="s">
        <v>1921</v>
      </c>
      <c r="B862" t="str">
        <f>SUBSTITUTE(TRIM(RIGHT(SUBSTITUTE(REPLACE(REPLACE(A862, 1, IFERROR(FIND("//", A862)+1, 0), TEXT(,))&amp;"/", FIND("/", REPLACE(A862, 1, IFERROR(FIND("//", A862)+1, 0), TEXT(,))&amp;"/"), LEN(A862), TEXT(,)), CHAR(46), REPT(CHAR(32), LEN(A862))), LEN(A862)*2)), CHAR(32), CHAR(46))</f>
        <v>epa.gov</v>
      </c>
      <c r="C862" s="2">
        <v>4694</v>
      </c>
      <c r="D862" s="2">
        <v>5632</v>
      </c>
      <c r="E862" s="2">
        <v>939</v>
      </c>
      <c r="F862" s="3">
        <v>1.1998295696634</v>
      </c>
      <c r="G862" s="4">
        <v>74.795909671921606</v>
      </c>
      <c r="H862" s="2">
        <v>3755</v>
      </c>
    </row>
    <row r="863" spans="1:8" x14ac:dyDescent="0.25">
      <c r="A863" t="s">
        <v>3014</v>
      </c>
      <c r="B863" t="str">
        <f>SUBSTITUTE(TRIM(RIGHT(SUBSTITUTE(REPLACE(REPLACE(A863, 1, IFERROR(FIND("//", A863)+1, 0), TEXT(,))&amp;"/", FIND("/", REPLACE(A863, 1, IFERROR(FIND("//", A863)+1, 0), TEXT(,))&amp;"/"), LEN(A863), TEXT(,)), CHAR(46), REPT(CHAR(32), LEN(A863))), LEN(A863)*2)), CHAR(32), CHAR(46))</f>
        <v>epa.gov</v>
      </c>
      <c r="C863" s="2">
        <v>939</v>
      </c>
      <c r="D863" s="2">
        <v>939</v>
      </c>
      <c r="E863" s="2">
        <v>939</v>
      </c>
      <c r="F863" s="3">
        <v>1</v>
      </c>
      <c r="G863" s="4">
        <v>0</v>
      </c>
      <c r="H863" s="2">
        <v>939</v>
      </c>
    </row>
    <row r="864" spans="1:8" x14ac:dyDescent="0.25">
      <c r="A864" t="s">
        <v>1481</v>
      </c>
      <c r="B864" t="str">
        <f>SUBSTITUTE(TRIM(RIGHT(SUBSTITUTE(REPLACE(REPLACE(A864, 1, IFERROR(FIND("//", A864)+1, 0), TEXT(,))&amp;"/", FIND("/", REPLACE(A864, 1, IFERROR(FIND("//", A864)+1, 0), TEXT(,))&amp;"/"), LEN(A864), TEXT(,)), CHAR(46), REPT(CHAR(32), LEN(A864))), LEN(A864)*2)), CHAR(32), CHAR(46))</f>
        <v>epa.gov</v>
      </c>
      <c r="C864" s="2">
        <v>9387</v>
      </c>
      <c r="D864" s="2">
        <v>74161</v>
      </c>
      <c r="E864" s="2">
        <v>7510</v>
      </c>
      <c r="F864" s="3">
        <v>7.9003941621391203</v>
      </c>
      <c r="G864" s="4">
        <v>527.82667518909102</v>
      </c>
      <c r="H864" s="2">
        <v>9387</v>
      </c>
    </row>
    <row r="865" spans="1:8" x14ac:dyDescent="0.25">
      <c r="A865" t="s">
        <v>1037</v>
      </c>
      <c r="B865" t="str">
        <f>SUBSTITUTE(TRIM(RIGHT(SUBSTITUTE(REPLACE(REPLACE(A865, 1, IFERROR(FIND("//", A865)+1, 0), TEXT(,))&amp;"/", FIND("/", REPLACE(A865, 1, IFERROR(FIND("//", A865)+1, 0), TEXT(,))&amp;"/"), LEN(A865), TEXT(,)), CHAR(46), REPT(CHAR(32), LEN(A865))), LEN(A865)*2)), CHAR(32), CHAR(46))</f>
        <v>epa.gov</v>
      </c>
      <c r="C865" s="2">
        <v>20652</v>
      </c>
      <c r="D865" s="2">
        <v>501291</v>
      </c>
      <c r="E865" s="2">
        <v>146445</v>
      </c>
      <c r="F865" s="3">
        <v>24.2732423009877</v>
      </c>
      <c r="G865" s="4">
        <v>90.683759442184694</v>
      </c>
      <c r="H865" s="2">
        <v>58202</v>
      </c>
    </row>
    <row r="866" spans="1:8" x14ac:dyDescent="0.25">
      <c r="A866" t="s">
        <v>3077</v>
      </c>
      <c r="B866" t="str">
        <f>SUBSTITUTE(TRIM(RIGHT(SUBSTITUTE(REPLACE(REPLACE(A866, 1, IFERROR(FIND("//", A866)+1, 0), TEXT(,))&amp;"/", FIND("/", REPLACE(A866, 1, IFERROR(FIND("//", A866)+1, 0), TEXT(,))&amp;"/"), LEN(A866), TEXT(,)), CHAR(46), REPT(CHAR(32), LEN(A866))), LEN(A866)*2)), CHAR(32), CHAR(46))</f>
        <v>epa.gov</v>
      </c>
      <c r="C866" s="2">
        <v>939</v>
      </c>
      <c r="D866" s="2">
        <v>5632</v>
      </c>
      <c r="E866" s="2">
        <v>939</v>
      </c>
      <c r="F866" s="3">
        <v>5.9978700745473903</v>
      </c>
      <c r="G866" s="4">
        <v>0</v>
      </c>
      <c r="H866" s="2">
        <v>939</v>
      </c>
    </row>
    <row r="867" spans="1:8" x14ac:dyDescent="0.25">
      <c r="A867" t="s">
        <v>2556</v>
      </c>
      <c r="B867" t="str">
        <f>SUBSTITUTE(TRIM(RIGHT(SUBSTITUTE(REPLACE(REPLACE(A867, 1, IFERROR(FIND("//", A867)+1, 0), TEXT(,))&amp;"/", FIND("/", REPLACE(A867, 1, IFERROR(FIND("//", A867)+1, 0), TEXT(,))&amp;"/"), LEN(A867), TEXT(,)), CHAR(46), REPT(CHAR(32), LEN(A867))), LEN(A867)*2)), CHAR(32), CHAR(46))</f>
        <v>epa.gov</v>
      </c>
      <c r="C867" s="2">
        <v>1877</v>
      </c>
      <c r="D867" s="2">
        <v>5632</v>
      </c>
      <c r="E867" s="2">
        <v>1877</v>
      </c>
      <c r="F867" s="3">
        <v>3.0005327650506102</v>
      </c>
      <c r="G867" s="4">
        <v>44.011720831113401</v>
      </c>
      <c r="H867" s="2">
        <v>1877</v>
      </c>
    </row>
    <row r="868" spans="1:8" x14ac:dyDescent="0.25">
      <c r="A868" t="s">
        <v>2278</v>
      </c>
      <c r="B868" t="str">
        <f>SUBSTITUTE(TRIM(RIGHT(SUBSTITUTE(REPLACE(REPLACE(A868, 1, IFERROR(FIND("//", A868)+1, 0), TEXT(,))&amp;"/", FIND("/", REPLACE(A868, 1, IFERROR(FIND("//", A868)+1, 0), TEXT(,))&amp;"/"), LEN(A868), TEXT(,)), CHAR(46), REPT(CHAR(32), LEN(A868))), LEN(A868)*2)), CHAR(32), CHAR(46))</f>
        <v>epa.gov</v>
      </c>
      <c r="C868" s="2">
        <v>2816</v>
      </c>
      <c r="D868" s="2">
        <v>8449</v>
      </c>
      <c r="E868" s="2">
        <v>5632</v>
      </c>
      <c r="F868" s="3">
        <v>3.0003551136363602</v>
      </c>
      <c r="G868" s="4">
        <v>110.676136363636</v>
      </c>
      <c r="H868" s="2">
        <v>1877</v>
      </c>
    </row>
    <row r="869" spans="1:8" x14ac:dyDescent="0.25">
      <c r="A869" t="s">
        <v>3119</v>
      </c>
      <c r="B869" t="str">
        <f>SUBSTITUTE(TRIM(RIGHT(SUBSTITUTE(REPLACE(REPLACE(A869, 1, IFERROR(FIND("//", A869)+1, 0), TEXT(,))&amp;"/", FIND("/", REPLACE(A869, 1, IFERROR(FIND("//", A869)+1, 0), TEXT(,))&amp;"/"), LEN(A869), TEXT(,)), CHAR(46), REPT(CHAR(32), LEN(A869))), LEN(A869)*2)), CHAR(32), CHAR(46))</f>
        <v>epa.gov</v>
      </c>
      <c r="C869" s="2">
        <v>939</v>
      </c>
      <c r="D869" s="2">
        <v>939</v>
      </c>
      <c r="E869" s="2">
        <v>939</v>
      </c>
      <c r="F869" s="3">
        <v>1</v>
      </c>
      <c r="G869" s="4">
        <v>39.989350372736901</v>
      </c>
      <c r="H869" s="2">
        <v>939</v>
      </c>
    </row>
    <row r="870" spans="1:8" x14ac:dyDescent="0.25">
      <c r="A870" t="s">
        <v>302</v>
      </c>
      <c r="B870" t="str">
        <f>SUBSTITUTE(TRIM(RIGHT(SUBSTITUTE(REPLACE(REPLACE(A870, 1, IFERROR(FIND("//", A870)+1, 0), TEXT(,))&amp;"/", FIND("/", REPLACE(A870, 1, IFERROR(FIND("//", A870)+1, 0), TEXT(,))&amp;"/"), LEN(A870), TEXT(,)), CHAR(46), REPT(CHAR(32), LEN(A870))), LEN(A870)*2)), CHAR(32), CHAR(46))</f>
        <v>epa.gov</v>
      </c>
      <c r="C870" s="2">
        <v>213096</v>
      </c>
      <c r="D870" s="2">
        <v>517250</v>
      </c>
      <c r="E870" s="2">
        <v>223422</v>
      </c>
      <c r="F870" s="3">
        <v>2.4273097571047701</v>
      </c>
      <c r="G870" s="4">
        <v>124.347829147426</v>
      </c>
      <c r="H870" s="2">
        <v>219667</v>
      </c>
    </row>
    <row r="871" spans="1:8" x14ac:dyDescent="0.25">
      <c r="A871" t="s">
        <v>1650</v>
      </c>
      <c r="B871" t="str">
        <f>SUBSTITUTE(TRIM(RIGHT(SUBSTITUTE(REPLACE(REPLACE(A871, 1, IFERROR(FIND("//", A871)+1, 0), TEXT(,))&amp;"/", FIND("/", REPLACE(A871, 1, IFERROR(FIND("//", A871)+1, 0), TEXT(,))&amp;"/"), LEN(A871), TEXT(,)), CHAR(46), REPT(CHAR(32), LEN(A871))), LEN(A871)*2)), CHAR(32), CHAR(46))</f>
        <v>epa.gov</v>
      </c>
      <c r="C871" s="2">
        <v>7510</v>
      </c>
      <c r="D871" s="2">
        <v>24407</v>
      </c>
      <c r="E871" s="2">
        <v>1877</v>
      </c>
      <c r="F871" s="3">
        <v>3.2499334221038598</v>
      </c>
      <c r="G871" s="4">
        <v>24</v>
      </c>
      <c r="H871" s="2">
        <v>8449</v>
      </c>
    </row>
    <row r="872" spans="1:8" x14ac:dyDescent="0.25">
      <c r="A872" t="s">
        <v>2397</v>
      </c>
      <c r="B872" t="str">
        <f>SUBSTITUTE(TRIM(RIGHT(SUBSTITUTE(REPLACE(REPLACE(A872, 1, IFERROR(FIND("//", A872)+1, 0), TEXT(,))&amp;"/", FIND("/", REPLACE(A872, 1, IFERROR(FIND("//", A872)+1, 0), TEXT(,))&amp;"/"), LEN(A872), TEXT(,)), CHAR(46), REPT(CHAR(32), LEN(A872))), LEN(A872)*2)), CHAR(32), CHAR(46))</f>
        <v>esa.gov</v>
      </c>
      <c r="C872" s="2">
        <v>1877</v>
      </c>
      <c r="D872" s="2">
        <v>2816</v>
      </c>
      <c r="E872" s="2">
        <v>1877</v>
      </c>
      <c r="F872" s="3">
        <v>1.5002663825253</v>
      </c>
      <c r="G872" s="4">
        <v>351.09270111880602</v>
      </c>
      <c r="H872" s="2">
        <v>1877</v>
      </c>
    </row>
    <row r="873" spans="1:8" x14ac:dyDescent="0.25">
      <c r="A873" t="s">
        <v>1519</v>
      </c>
      <c r="B873" t="str">
        <f>SUBSTITUTE(TRIM(RIGHT(SUBSTITUTE(REPLACE(REPLACE(A873, 1, IFERROR(FIND("//", A873)+1, 0), TEXT(,))&amp;"/", FIND("/", REPLACE(A873, 1, IFERROR(FIND("//", A873)+1, 0), TEXT(,))&amp;"/"), LEN(A873), TEXT(,)), CHAR(46), REPT(CHAR(32), LEN(A873))), LEN(A873)*2)), CHAR(32), CHAR(46))</f>
        <v>esrs.gov</v>
      </c>
      <c r="C873" s="2">
        <v>8449</v>
      </c>
      <c r="D873" s="2">
        <v>69467</v>
      </c>
      <c r="E873" s="2">
        <v>6571</v>
      </c>
      <c r="F873" s="3">
        <v>8.2219197538170192</v>
      </c>
      <c r="G873" s="4">
        <v>311.21221446325001</v>
      </c>
      <c r="H873" s="2">
        <v>8449</v>
      </c>
    </row>
    <row r="874" spans="1:8" x14ac:dyDescent="0.25">
      <c r="A874" t="s">
        <v>235</v>
      </c>
      <c r="B874" t="str">
        <f>SUBSTITUTE(TRIM(RIGHT(SUBSTITUTE(REPLACE(REPLACE(A874, 1, IFERROR(FIND("//", A874)+1, 0), TEXT(,))&amp;"/", FIND("/", REPLACE(A874, 1, IFERROR(FIND("//", A874)+1, 0), TEXT(,))&amp;"/"), LEN(A874), TEXT(,)), CHAR(46), REPT(CHAR(32), LEN(A874))), LEN(A874)*2)), CHAR(32), CHAR(46))</f>
        <v>e-verify.gov</v>
      </c>
      <c r="C874" s="2">
        <v>359540</v>
      </c>
      <c r="D874" s="2">
        <v>643042</v>
      </c>
      <c r="E874" s="2">
        <v>248768</v>
      </c>
      <c r="F874" s="3">
        <v>1.78851310007231</v>
      </c>
      <c r="G874" s="4">
        <v>96.352556043833701</v>
      </c>
      <c r="H874" s="2">
        <v>359540</v>
      </c>
    </row>
    <row r="875" spans="1:8" x14ac:dyDescent="0.25">
      <c r="A875" t="s">
        <v>392</v>
      </c>
      <c r="B875" t="str">
        <f>SUBSTITUTE(TRIM(RIGHT(SUBSTITUTE(REPLACE(REPLACE(A875, 1, IFERROR(FIND("//", A875)+1, 0), TEXT(,))&amp;"/", FIND("/", REPLACE(A875, 1, IFERROR(FIND("//", A875)+1, 0), TEXT(,))&amp;"/"), LEN(A875), TEXT(,)), CHAR(46), REPT(CHAR(32), LEN(A875))), LEN(A875)*2)), CHAR(32), CHAR(46))</f>
        <v>everykidinapark.gov</v>
      </c>
      <c r="C875" s="2">
        <v>140812</v>
      </c>
      <c r="D875" s="2">
        <v>618635</v>
      </c>
      <c r="E875" s="2">
        <v>94813</v>
      </c>
      <c r="F875" s="3">
        <v>4.3933400562451999</v>
      </c>
      <c r="G875" s="4">
        <v>109.520090617276</v>
      </c>
      <c r="H875" s="2">
        <v>140812</v>
      </c>
    </row>
    <row r="876" spans="1:8" x14ac:dyDescent="0.25">
      <c r="A876" t="s">
        <v>231</v>
      </c>
      <c r="B876" t="str">
        <f>SUBSTITUTE(TRIM(RIGHT(SUBSTITUTE(REPLACE(REPLACE(A876, 1, IFERROR(FIND("//", A876)+1, 0), TEXT(,))&amp;"/", FIND("/", REPLACE(A876, 1, IFERROR(FIND("//", A876)+1, 0), TEXT(,))&amp;"/"), LEN(A876), TEXT(,)), CHAR(46), REPT(CHAR(32), LEN(A876))), LEN(A876)*2)), CHAR(32), CHAR(46))</f>
        <v>evus.gov</v>
      </c>
      <c r="C876" s="2">
        <v>365173</v>
      </c>
      <c r="D876" s="2">
        <v>665572</v>
      </c>
      <c r="E876" s="2">
        <v>192443</v>
      </c>
      <c r="F876" s="3">
        <v>1.8226210590596701</v>
      </c>
      <c r="G876" s="4">
        <v>275.91241685447699</v>
      </c>
      <c r="H876" s="2">
        <v>365173</v>
      </c>
    </row>
    <row r="877" spans="1:8" x14ac:dyDescent="0.25">
      <c r="A877" t="s">
        <v>479</v>
      </c>
      <c r="B877" t="str">
        <f>SUBSTITUTE(TRIM(RIGHT(SUBSTITUTE(REPLACE(REPLACE(A877, 1, IFERROR(FIND("//", A877)+1, 0), TEXT(,))&amp;"/", FIND("/", REPLACE(A877, 1, IFERROR(FIND("//", A877)+1, 0), TEXT(,))&amp;"/"), LEN(A877), TEXT(,)), CHAR(46), REPT(CHAR(32), LEN(A877))), LEN(A877)*2)), CHAR(32), CHAR(46))</f>
        <v>export.gov</v>
      </c>
      <c r="C877" s="2">
        <v>96691</v>
      </c>
      <c r="D877" s="2">
        <v>167097</v>
      </c>
      <c r="E877" s="2">
        <v>88242</v>
      </c>
      <c r="F877" s="3">
        <v>1.72815463693621</v>
      </c>
      <c r="G877" s="4">
        <v>80.650474190979494</v>
      </c>
      <c r="H877" s="2">
        <v>101385</v>
      </c>
    </row>
    <row r="878" spans="1:8" x14ac:dyDescent="0.25">
      <c r="A878" t="s">
        <v>1661</v>
      </c>
      <c r="B878" t="str">
        <f>SUBSTITUTE(TRIM(RIGHT(SUBSTITUTE(REPLACE(REPLACE(A878, 1, IFERROR(FIND("//", A878)+1, 0), TEXT(,))&amp;"/", FIND("/", REPLACE(A878, 1, IFERROR(FIND("//", A878)+1, 0), TEXT(,))&amp;"/"), LEN(A878), TEXT(,)), CHAR(46), REPT(CHAR(32), LEN(A878))), LEN(A878)*2)), CHAR(32), CHAR(46))</f>
        <v>export.gov</v>
      </c>
      <c r="C878" s="2">
        <v>6571</v>
      </c>
      <c r="D878" s="2">
        <v>13142</v>
      </c>
      <c r="E878" s="2">
        <v>3755</v>
      </c>
      <c r="F878" s="3">
        <v>2</v>
      </c>
      <c r="G878" s="4">
        <v>193.57829858469</v>
      </c>
      <c r="H878" s="2">
        <v>5632</v>
      </c>
    </row>
    <row r="879" spans="1:8" x14ac:dyDescent="0.25">
      <c r="A879" t="s">
        <v>1853</v>
      </c>
      <c r="B879" t="str">
        <f>SUBSTITUTE(TRIM(RIGHT(SUBSTITUTE(REPLACE(REPLACE(A879, 1, IFERROR(FIND("//", A879)+1, 0), TEXT(,))&amp;"/", FIND("/", REPLACE(A879, 1, IFERROR(FIND("//", A879)+1, 0), TEXT(,))&amp;"/"), LEN(A879), TEXT(,)), CHAR(46), REPT(CHAR(32), LEN(A879))), LEN(A879)*2)), CHAR(32), CHAR(46))</f>
        <v>export.gov</v>
      </c>
      <c r="C879" s="2">
        <v>4694</v>
      </c>
      <c r="D879" s="2">
        <v>17836</v>
      </c>
      <c r="E879" s="2">
        <v>3755</v>
      </c>
      <c r="F879" s="3">
        <v>3.7997443544951</v>
      </c>
      <c r="G879" s="4">
        <v>56.396889646357003</v>
      </c>
      <c r="H879" s="2">
        <v>4694</v>
      </c>
    </row>
    <row r="880" spans="1:8" x14ac:dyDescent="0.25">
      <c r="A880" t="s">
        <v>143</v>
      </c>
      <c r="B880" t="str">
        <f>SUBSTITUTE(TRIM(RIGHT(SUBSTITUTE(REPLACE(REPLACE(A880, 1, IFERROR(FIND("//", A880)+1, 0), TEXT(,))&amp;"/", FIND("/", REPLACE(A880, 1, IFERROR(FIND("//", A880)+1, 0), TEXT(,))&amp;"/"), LEN(A880), TEXT(,)), CHAR(46), REPT(CHAR(32), LEN(A880))), LEN(A880)*2)), CHAR(32), CHAR(46))</f>
        <v>export.gov</v>
      </c>
      <c r="C880" s="2">
        <v>778222</v>
      </c>
      <c r="D880" s="2">
        <v>1168741</v>
      </c>
      <c r="E880" s="2">
        <v>657123</v>
      </c>
      <c r="F880" s="3">
        <v>1.50180925237271</v>
      </c>
      <c r="G880" s="4">
        <v>91.730959803243806</v>
      </c>
      <c r="H880" s="2">
        <v>773528</v>
      </c>
    </row>
    <row r="881" spans="1:8" x14ac:dyDescent="0.25">
      <c r="A881" t="s">
        <v>2250</v>
      </c>
      <c r="B881" t="str">
        <f>SUBSTITUTE(TRIM(RIGHT(SUBSTITUTE(REPLACE(REPLACE(A881, 1, IFERROR(FIND("//", A881)+1, 0), TEXT(,))&amp;"/", FIND("/", REPLACE(A881, 1, IFERROR(FIND("//", A881)+1, 0), TEXT(,))&amp;"/"), LEN(A881), TEXT(,)), CHAR(46), REPT(CHAR(32), LEN(A881))), LEN(A881)*2)), CHAR(32), CHAR(46))</f>
        <v>export.gov</v>
      </c>
      <c r="C881" s="2">
        <v>2816</v>
      </c>
      <c r="D881" s="2">
        <v>3755</v>
      </c>
      <c r="E881" s="2">
        <v>1877</v>
      </c>
      <c r="F881" s="3">
        <v>1.3334517045454499</v>
      </c>
      <c r="G881" s="4">
        <v>28.002485795454501</v>
      </c>
      <c r="H881" s="2">
        <v>1877</v>
      </c>
    </row>
    <row r="882" spans="1:8" x14ac:dyDescent="0.25">
      <c r="A882" t="s">
        <v>1639</v>
      </c>
      <c r="B882" t="str">
        <f>SUBSTITUTE(TRIM(RIGHT(SUBSTITUTE(REPLACE(REPLACE(A882, 1, IFERROR(FIND("//", A882)+1, 0), TEXT(,))&amp;"/", FIND("/", REPLACE(A882, 1, IFERROR(FIND("//", A882)+1, 0), TEXT(,))&amp;"/"), LEN(A882), TEXT(,)), CHAR(46), REPT(CHAR(32), LEN(A882))), LEN(A882)*2)), CHAR(32), CHAR(46))</f>
        <v>export.gov</v>
      </c>
      <c r="C882" s="2">
        <v>7510</v>
      </c>
      <c r="D882" s="2">
        <v>26285</v>
      </c>
      <c r="E882" s="2">
        <v>7510</v>
      </c>
      <c r="F882" s="3">
        <v>3.5</v>
      </c>
      <c r="G882" s="4">
        <v>122.99973368841501</v>
      </c>
      <c r="H882" s="2">
        <v>9387</v>
      </c>
    </row>
    <row r="883" spans="1:8" x14ac:dyDescent="0.25">
      <c r="A883" t="s">
        <v>70</v>
      </c>
      <c r="B883" t="str">
        <f>SUBSTITUTE(TRIM(RIGHT(SUBSTITUTE(REPLACE(REPLACE(A883, 1, IFERROR(FIND("//", A883)+1, 0), TEXT(,))&amp;"/", FIND("/", REPLACE(A883, 1, IFERROR(FIND("//", A883)+1, 0), TEXT(,))&amp;"/"), LEN(A883), TEXT(,)), CHAR(46), REPT(CHAR(32), LEN(A883))), LEN(A883)*2)), CHAR(32), CHAR(46))</f>
        <v>faa.gov</v>
      </c>
      <c r="C883" s="2">
        <v>2099978</v>
      </c>
      <c r="D883" s="2">
        <v>6597517</v>
      </c>
      <c r="E883" s="2">
        <v>1229759</v>
      </c>
      <c r="F883" s="3">
        <v>3.1417076750327801</v>
      </c>
      <c r="G883" s="4">
        <v>217.839078314153</v>
      </c>
      <c r="H883" s="2">
        <v>2091529</v>
      </c>
    </row>
    <row r="884" spans="1:8" x14ac:dyDescent="0.25">
      <c r="A884" t="s">
        <v>753</v>
      </c>
      <c r="B884" t="str">
        <f>SUBSTITUTE(TRIM(RIGHT(SUBSTITUTE(REPLACE(REPLACE(A884, 1, IFERROR(FIND("//", A884)+1, 0), TEXT(,))&amp;"/", FIND("/", REPLACE(A884, 1, IFERROR(FIND("//", A884)+1, 0), TEXT(,))&amp;"/"), LEN(A884), TEXT(,)), CHAR(46), REPT(CHAR(32), LEN(A884))), LEN(A884)*2)), CHAR(32), CHAR(46))</f>
        <v>fai.gov</v>
      </c>
      <c r="C884" s="2">
        <v>39427</v>
      </c>
      <c r="D884" s="2">
        <v>142690</v>
      </c>
      <c r="E884" s="2">
        <v>24407</v>
      </c>
      <c r="F884" s="3">
        <v>3.6190935145965901</v>
      </c>
      <c r="G884" s="4">
        <v>420.78991554011202</v>
      </c>
      <c r="H884" s="2">
        <v>39427</v>
      </c>
    </row>
    <row r="885" spans="1:8" x14ac:dyDescent="0.25">
      <c r="A885" t="s">
        <v>1043</v>
      </c>
      <c r="B885" t="str">
        <f>SUBSTITUTE(TRIM(RIGHT(SUBSTITUTE(REPLACE(REPLACE(A885, 1, IFERROR(FIND("//", A885)+1, 0), TEXT(,))&amp;"/", FIND("/", REPLACE(A885, 1, IFERROR(FIND("//", A885)+1, 0), TEXT(,))&amp;"/"), LEN(A885), TEXT(,)), CHAR(46), REPT(CHAR(32), LEN(A885))), LEN(A885)*2)), CHAR(32), CHAR(46))</f>
        <v>fapiis.gov</v>
      </c>
      <c r="C885" s="2">
        <v>19714</v>
      </c>
      <c r="D885" s="2">
        <v>72284</v>
      </c>
      <c r="E885" s="2">
        <v>9387</v>
      </c>
      <c r="F885" s="3">
        <v>3.6666328497514402</v>
      </c>
      <c r="G885" s="4">
        <v>221.71086537485999</v>
      </c>
      <c r="H885" s="2">
        <v>19714</v>
      </c>
    </row>
    <row r="886" spans="1:8" x14ac:dyDescent="0.25">
      <c r="A886" t="s">
        <v>1875</v>
      </c>
      <c r="B886" t="str">
        <f>SUBSTITUTE(TRIM(RIGHT(SUBSTITUTE(REPLACE(REPLACE(A886, 1, IFERROR(FIND("//", A886)+1, 0), TEXT(,))&amp;"/", FIND("/", REPLACE(A886, 1, IFERROR(FIND("//", A886)+1, 0), TEXT(,))&amp;"/"), LEN(A886), TEXT(,)), CHAR(46), REPT(CHAR(32), LEN(A886))), LEN(A886)*2)), CHAR(32), CHAR(46))</f>
        <v>fara.gov</v>
      </c>
      <c r="C886" s="2">
        <v>4694</v>
      </c>
      <c r="D886" s="2">
        <v>160526</v>
      </c>
      <c r="E886" s="2">
        <v>1877</v>
      </c>
      <c r="F886" s="3">
        <v>34.198125266297403</v>
      </c>
      <c r="G886" s="4">
        <v>2356.2682147422202</v>
      </c>
      <c r="H886" s="2">
        <v>4694</v>
      </c>
    </row>
    <row r="887" spans="1:8" x14ac:dyDescent="0.25">
      <c r="A887" t="s">
        <v>554</v>
      </c>
      <c r="B887" t="str">
        <f>SUBSTITUTE(TRIM(RIGHT(SUBSTITUTE(REPLACE(REPLACE(A887, 1, IFERROR(FIND("//", A887)+1, 0), TEXT(,))&amp;"/", FIND("/", REPLACE(A887, 1, IFERROR(FIND("//", A887)+1, 0), TEXT(,))&amp;"/"), LEN(A887), TEXT(,)), CHAR(46), REPT(CHAR(32), LEN(A887))), LEN(A887)*2)), CHAR(32), CHAR(46))</f>
        <v>farmers.gov</v>
      </c>
      <c r="C887" s="2">
        <v>72284</v>
      </c>
      <c r="D887" s="2">
        <v>204647</v>
      </c>
      <c r="E887" s="2">
        <v>44121</v>
      </c>
      <c r="F887" s="3">
        <v>2.8311521221847098</v>
      </c>
      <c r="G887" s="4">
        <v>102.233135963698</v>
      </c>
      <c r="H887" s="2">
        <v>71345</v>
      </c>
    </row>
    <row r="888" spans="1:8" x14ac:dyDescent="0.25">
      <c r="A888" t="s">
        <v>67</v>
      </c>
      <c r="B888" t="str">
        <f>SUBSTITUTE(TRIM(RIGHT(SUBSTITUTE(REPLACE(REPLACE(A888, 1, IFERROR(FIND("//", A888)+1, 0), TEXT(,))&amp;"/", FIND("/", REPLACE(A888, 1, IFERROR(FIND("//", A888)+1, 0), TEXT(,))&amp;"/"), LEN(A888), TEXT(,)), CHAR(46), REPT(CHAR(32), LEN(A888))), LEN(A888)*2)), CHAR(32), CHAR(46))</f>
        <v>fbo.gov</v>
      </c>
      <c r="C888" s="2">
        <v>2141283</v>
      </c>
      <c r="D888" s="2">
        <v>15032163</v>
      </c>
      <c r="E888" s="2">
        <v>638348</v>
      </c>
      <c r="F888" s="3">
        <v>7.0201664142478997</v>
      </c>
      <c r="G888" s="4">
        <v>401.491445082224</v>
      </c>
      <c r="H888" s="2">
        <v>2138467</v>
      </c>
    </row>
    <row r="889" spans="1:8" x14ac:dyDescent="0.25">
      <c r="A889" t="s">
        <v>113</v>
      </c>
      <c r="B889" t="str">
        <f>SUBSTITUTE(TRIM(RIGHT(SUBSTITUTE(REPLACE(REPLACE(A889, 1, IFERROR(FIND("//", A889)+1, 0), TEXT(,))&amp;"/", FIND("/", REPLACE(A889, 1, IFERROR(FIND("//", A889)+1, 0), TEXT(,))&amp;"/"), LEN(A889), TEXT(,)), CHAR(46), REPT(CHAR(32), LEN(A889))), LEN(A889)*2)), CHAR(32), CHAR(46))</f>
        <v>fda.gov</v>
      </c>
      <c r="C889" s="2">
        <v>1212862</v>
      </c>
      <c r="D889" s="2">
        <v>8643048</v>
      </c>
      <c r="E889" s="2">
        <v>828914</v>
      </c>
      <c r="F889" s="3">
        <v>7.1261594476535599</v>
      </c>
      <c r="G889" s="4">
        <v>379.31725126189099</v>
      </c>
      <c r="H889" s="2">
        <v>1394040</v>
      </c>
    </row>
    <row r="890" spans="1:8" x14ac:dyDescent="0.25">
      <c r="A890" t="s">
        <v>1381</v>
      </c>
      <c r="B890" t="str">
        <f>SUBSTITUTE(TRIM(RIGHT(SUBSTITUTE(REPLACE(REPLACE(A890, 1, IFERROR(FIND("//", A890)+1, 0), TEXT(,))&amp;"/", FIND("/", REPLACE(A890, 1, IFERROR(FIND("//", A890)+1, 0), TEXT(,))&amp;"/"), LEN(A890), TEXT(,)), CHAR(46), REPT(CHAR(32), LEN(A890))), LEN(A890)*2)), CHAR(32), CHAR(46))</f>
        <v>fda.gov</v>
      </c>
      <c r="C890" s="2">
        <v>10326</v>
      </c>
      <c r="D890" s="2">
        <v>28162</v>
      </c>
      <c r="E890" s="2">
        <v>14081</v>
      </c>
      <c r="F890" s="3">
        <v>2.7272903350764999</v>
      </c>
      <c r="G890" s="4">
        <v>121.638969591322</v>
      </c>
      <c r="H890" s="2">
        <v>15959</v>
      </c>
    </row>
    <row r="891" spans="1:8" x14ac:dyDescent="0.25">
      <c r="A891" t="s">
        <v>20</v>
      </c>
      <c r="B891" t="str">
        <f>SUBSTITUTE(TRIM(RIGHT(SUBSTITUTE(REPLACE(REPLACE(A891, 1, IFERROR(FIND("//", A891)+1, 0), TEXT(,))&amp;"/", FIND("/", REPLACE(A891, 1, IFERROR(FIND("//", A891)+1, 0), TEXT(,))&amp;"/"), LEN(A891), TEXT(,)), CHAR(46), REPT(CHAR(32), LEN(A891))), LEN(A891)*2)), CHAR(32), CHAR(46))</f>
        <v>fda.gov</v>
      </c>
      <c r="C891" s="2">
        <v>6728942</v>
      </c>
      <c r="D891" s="2">
        <v>14041785</v>
      </c>
      <c r="E891" s="2">
        <v>4814836</v>
      </c>
      <c r="F891" s="3">
        <v>2.0867745627767298</v>
      </c>
      <c r="G891" s="4">
        <v>133.34681588873801</v>
      </c>
      <c r="H891" s="2">
        <v>6528050</v>
      </c>
    </row>
    <row r="892" spans="1:8" x14ac:dyDescent="0.25">
      <c r="A892" t="s">
        <v>1810</v>
      </c>
      <c r="B892" t="str">
        <f>SUBSTITUTE(TRIM(RIGHT(SUBSTITUTE(REPLACE(REPLACE(A892, 1, IFERROR(FIND("//", A892)+1, 0), TEXT(,))&amp;"/", FIND("/", REPLACE(A892, 1, IFERROR(FIND("//", A892)+1, 0), TEXT(,))&amp;"/"), LEN(A892), TEXT(,)), CHAR(46), REPT(CHAR(32), LEN(A892))), LEN(A892)*2)), CHAR(32), CHAR(46))</f>
        <v>fda.gov</v>
      </c>
      <c r="C892" s="2">
        <v>5632</v>
      </c>
      <c r="D892" s="2">
        <v>27224</v>
      </c>
      <c r="E892" s="2">
        <v>9387</v>
      </c>
      <c r="F892" s="3">
        <v>4.8338068181818103</v>
      </c>
      <c r="G892" s="4">
        <v>118.17684659090899</v>
      </c>
      <c r="H892" s="2">
        <v>4694</v>
      </c>
    </row>
    <row r="893" spans="1:8" x14ac:dyDescent="0.25">
      <c r="A893" t="s">
        <v>508</v>
      </c>
      <c r="B893" t="str">
        <f>SUBSTITUTE(TRIM(RIGHT(SUBSTITUTE(REPLACE(REPLACE(A893, 1, IFERROR(FIND("//", A893)+1, 0), TEXT(,))&amp;"/", FIND("/", REPLACE(A893, 1, IFERROR(FIND("//", A893)+1, 0), TEXT(,))&amp;"/"), LEN(A893), TEXT(,)), CHAR(46), REPT(CHAR(32), LEN(A893))), LEN(A893)*2)), CHAR(32), CHAR(46))</f>
        <v>fdic.gov</v>
      </c>
      <c r="C893" s="2">
        <v>85426</v>
      </c>
      <c r="D893" s="2">
        <v>252523</v>
      </c>
      <c r="E893" s="2">
        <v>52570</v>
      </c>
      <c r="F893" s="3">
        <v>2.95604382740617</v>
      </c>
      <c r="G893" s="4">
        <v>231.82423383981401</v>
      </c>
      <c r="H893" s="2">
        <v>85426</v>
      </c>
    </row>
    <row r="894" spans="1:8" x14ac:dyDescent="0.25">
      <c r="A894" t="s">
        <v>1686</v>
      </c>
      <c r="B894" t="str">
        <f>SUBSTITUTE(TRIM(RIGHT(SUBSTITUTE(REPLACE(REPLACE(A894, 1, IFERROR(FIND("//", A894)+1, 0), TEXT(,))&amp;"/", FIND("/", REPLACE(A894, 1, IFERROR(FIND("//", A894)+1, 0), TEXT(,))&amp;"/"), LEN(A894), TEXT(,)), CHAR(46), REPT(CHAR(32), LEN(A894))), LEN(A894)*2)), CHAR(32), CHAR(46))</f>
        <v>fdicig.gov</v>
      </c>
      <c r="C894" s="2">
        <v>6571</v>
      </c>
      <c r="D894" s="2">
        <v>16897</v>
      </c>
      <c r="E894" s="2">
        <v>5632</v>
      </c>
      <c r="F894" s="3">
        <v>2.5714503119768599</v>
      </c>
      <c r="G894" s="4">
        <v>46.144422462334497</v>
      </c>
      <c r="H894" s="2">
        <v>6571</v>
      </c>
    </row>
    <row r="895" spans="1:8" x14ac:dyDescent="0.25">
      <c r="A895" t="s">
        <v>2402</v>
      </c>
      <c r="B895" t="str">
        <f>SUBSTITUTE(TRIM(RIGHT(SUBSTITUTE(REPLACE(REPLACE(A895, 1, IFERROR(FIND("//", A895)+1, 0), TEXT(,))&amp;"/", FIND("/", REPLACE(A895, 1, IFERROR(FIND("//", A895)+1, 0), TEXT(,))&amp;"/"), LEN(A895), TEXT(,)), CHAR(46), REPT(CHAR(32), LEN(A895))), LEN(A895)*2)), CHAR(32), CHAR(46))</f>
        <v>fdicoig.gov</v>
      </c>
      <c r="C895" s="2">
        <v>1877</v>
      </c>
      <c r="D895" s="2">
        <v>1877</v>
      </c>
      <c r="E895" s="2">
        <v>1877</v>
      </c>
      <c r="F895" s="3">
        <v>1</v>
      </c>
      <c r="G895" s="4">
        <v>0</v>
      </c>
      <c r="H895" s="2">
        <v>1877</v>
      </c>
    </row>
    <row r="896" spans="1:8" x14ac:dyDescent="0.25">
      <c r="A896" t="s">
        <v>2824</v>
      </c>
      <c r="B896" t="str">
        <f>SUBSTITUTE(TRIM(RIGHT(SUBSTITUTE(REPLACE(REPLACE(A896, 1, IFERROR(FIND("//", A896)+1, 0), TEXT(,))&amp;"/", FIND("/", REPLACE(A896, 1, IFERROR(FIND("//", A896)+1, 0), TEXT(,))&amp;"/"), LEN(A896), TEXT(,)), CHAR(46), REPT(CHAR(32), LEN(A896))), LEN(A896)*2)), CHAR(32), CHAR(46))</f>
        <v>fea.gov</v>
      </c>
      <c r="C896" s="2">
        <v>939</v>
      </c>
      <c r="D896" s="2">
        <v>939</v>
      </c>
      <c r="E896" s="2">
        <v>939</v>
      </c>
      <c r="F896" s="3">
        <v>1</v>
      </c>
      <c r="G896" s="4">
        <v>0</v>
      </c>
      <c r="H896" s="2">
        <v>939</v>
      </c>
    </row>
    <row r="897" spans="1:8" x14ac:dyDescent="0.25">
      <c r="A897" t="s">
        <v>2677</v>
      </c>
      <c r="B897" t="str">
        <f>SUBSTITUTE(TRIM(RIGHT(SUBSTITUTE(REPLACE(REPLACE(A897, 1, IFERROR(FIND("//", A897)+1, 0), TEXT(,))&amp;"/", FIND("/", REPLACE(A897, 1, IFERROR(FIND("//", A897)+1, 0), TEXT(,))&amp;"/"), LEN(A897), TEXT(,)), CHAR(46), REPT(CHAR(32), LEN(A897))), LEN(A897)*2)), CHAR(32), CHAR(46))</f>
        <v>feb.gov</v>
      </c>
      <c r="C897" s="2">
        <v>939</v>
      </c>
      <c r="D897" s="2">
        <v>4694</v>
      </c>
      <c r="E897" s="2">
        <v>939</v>
      </c>
      <c r="F897" s="3">
        <v>4.9989350372736903</v>
      </c>
      <c r="G897" s="4">
        <v>319.91373801916899</v>
      </c>
      <c r="H897" s="2">
        <v>939</v>
      </c>
    </row>
    <row r="898" spans="1:8" x14ac:dyDescent="0.25">
      <c r="A898" t="s">
        <v>1879</v>
      </c>
      <c r="B898" t="str">
        <f>SUBSTITUTE(TRIM(RIGHT(SUBSTITUTE(REPLACE(REPLACE(A898, 1, IFERROR(FIND("//", A898)+1, 0), TEXT(,))&amp;"/", FIND("/", REPLACE(A898, 1, IFERROR(FIND("//", A898)+1, 0), TEXT(,))&amp;"/"), LEN(A898), TEXT(,)), CHAR(46), REPT(CHAR(32), LEN(A898))), LEN(A898)*2)), CHAR(32), CHAR(46))</f>
        <v>feb.gov</v>
      </c>
      <c r="C898" s="2">
        <v>4694</v>
      </c>
      <c r="D898" s="2">
        <v>13142</v>
      </c>
      <c r="E898" s="2">
        <v>4694</v>
      </c>
      <c r="F898" s="3">
        <v>2.7997443544951</v>
      </c>
      <c r="G898" s="4">
        <v>226.38730293992299</v>
      </c>
      <c r="H898" s="2">
        <v>4694</v>
      </c>
    </row>
    <row r="899" spans="1:8" x14ac:dyDescent="0.25">
      <c r="A899" t="s">
        <v>2664</v>
      </c>
      <c r="B899" t="str">
        <f>SUBSTITUTE(TRIM(RIGHT(SUBSTITUTE(REPLACE(REPLACE(A899, 1, IFERROR(FIND("//", A899)+1, 0), TEXT(,))&amp;"/", FIND("/", REPLACE(A899, 1, IFERROR(FIND("//", A899)+1, 0), TEXT(,))&amp;"/"), LEN(A899), TEXT(,)), CHAR(46), REPT(CHAR(32), LEN(A899))), LEN(A899)*2)), CHAR(32), CHAR(46))</f>
        <v>fec.gov</v>
      </c>
      <c r="C899" s="2">
        <v>939</v>
      </c>
      <c r="D899" s="2">
        <v>939</v>
      </c>
      <c r="E899" s="2">
        <v>939</v>
      </c>
      <c r="F899" s="3">
        <v>1</v>
      </c>
      <c r="G899" s="4">
        <v>0</v>
      </c>
      <c r="H899" s="2">
        <v>939</v>
      </c>
    </row>
    <row r="900" spans="1:8" x14ac:dyDescent="0.25">
      <c r="A900" t="s">
        <v>590</v>
      </c>
      <c r="B900" t="str">
        <f>SUBSTITUTE(TRIM(RIGHT(SUBSTITUTE(REPLACE(REPLACE(A900, 1, IFERROR(FIND("//", A900)+1, 0), TEXT(,))&amp;"/", FIND("/", REPLACE(A900, 1, IFERROR(FIND("//", A900)+1, 0), TEXT(,))&amp;"/"), LEN(A900), TEXT(,)), CHAR(46), REPT(CHAR(32), LEN(A900))), LEN(A900)*2)), CHAR(32), CHAR(46))</f>
        <v>fec.gov</v>
      </c>
      <c r="C900" s="2">
        <v>63835</v>
      </c>
      <c r="D900" s="2">
        <v>217789</v>
      </c>
      <c r="E900" s="2">
        <v>19714</v>
      </c>
      <c r="F900" s="3">
        <v>3.4117490404950201</v>
      </c>
      <c r="G900" s="4">
        <v>174.631879063209</v>
      </c>
      <c r="H900" s="2">
        <v>64774</v>
      </c>
    </row>
    <row r="901" spans="1:8" x14ac:dyDescent="0.25">
      <c r="A901" t="s">
        <v>279</v>
      </c>
      <c r="B901" t="str">
        <f>SUBSTITUTE(TRIM(RIGHT(SUBSTITUTE(REPLACE(REPLACE(A901, 1, IFERROR(FIND("//", A901)+1, 0), TEXT(,))&amp;"/", FIND("/", REPLACE(A901, 1, IFERROR(FIND("//", A901)+1, 0), TEXT(,))&amp;"/"), LEN(A901), TEXT(,)), CHAR(46), REPT(CHAR(32), LEN(A901))), LEN(A901)*2)), CHAR(32), CHAR(46))</f>
        <v>fec.gov</v>
      </c>
      <c r="C901" s="2">
        <v>246891</v>
      </c>
      <c r="D901" s="2">
        <v>816710</v>
      </c>
      <c r="E901" s="2">
        <v>157710</v>
      </c>
      <c r="F901" s="3">
        <v>3.30797801458943</v>
      </c>
      <c r="G901" s="4">
        <v>156.49022848139401</v>
      </c>
      <c r="H901" s="2">
        <v>245952</v>
      </c>
    </row>
    <row r="902" spans="1:8" x14ac:dyDescent="0.25">
      <c r="A902" t="s">
        <v>810</v>
      </c>
      <c r="B902" t="str">
        <f>SUBSTITUTE(TRIM(RIGHT(SUBSTITUTE(REPLACE(REPLACE(A902, 1, IFERROR(FIND("//", A902)+1, 0), TEXT(,))&amp;"/", FIND("/", REPLACE(A902, 1, IFERROR(FIND("//", A902)+1, 0), TEXT(,))&amp;"/"), LEN(A902), TEXT(,)), CHAR(46), REPT(CHAR(32), LEN(A902))), LEN(A902)*2)), CHAR(32), CHAR(46))</f>
        <v>fec.gov</v>
      </c>
      <c r="C902" s="2">
        <v>34734</v>
      </c>
      <c r="D902" s="2">
        <v>66651</v>
      </c>
      <c r="E902" s="2">
        <v>29101</v>
      </c>
      <c r="F902" s="3">
        <v>1.91889790982898</v>
      </c>
      <c r="G902" s="4">
        <v>73.215494904128505</v>
      </c>
      <c r="H902" s="2">
        <v>30979</v>
      </c>
    </row>
    <row r="903" spans="1:8" x14ac:dyDescent="0.25">
      <c r="A903" t="s">
        <v>1138</v>
      </c>
      <c r="B903" t="str">
        <f>SUBSTITUTE(TRIM(RIGHT(SUBSTITUTE(REPLACE(REPLACE(A903, 1, IFERROR(FIND("//", A903)+1, 0), TEXT(,))&amp;"/", FIND("/", REPLACE(A903, 1, IFERROR(FIND("//", A903)+1, 0), TEXT(,))&amp;"/"), LEN(A903), TEXT(,)), CHAR(46), REPT(CHAR(32), LEN(A903))), LEN(A903)*2)), CHAR(32), CHAR(46))</f>
        <v>fedcenter.gov</v>
      </c>
      <c r="C903" s="2">
        <v>16897</v>
      </c>
      <c r="D903" s="2">
        <v>16897</v>
      </c>
      <c r="E903" s="2">
        <v>7510</v>
      </c>
      <c r="F903" s="3">
        <v>1</v>
      </c>
      <c r="G903" s="4">
        <v>32.000887731549902</v>
      </c>
      <c r="H903" s="2">
        <v>16897</v>
      </c>
    </row>
    <row r="904" spans="1:8" x14ac:dyDescent="0.25">
      <c r="A904" t="s">
        <v>835</v>
      </c>
      <c r="B904" t="str">
        <f>SUBSTITUTE(TRIM(RIGHT(SUBSTITUTE(REPLACE(REPLACE(A904, 1, IFERROR(FIND("//", A904)+1, 0), TEXT(,))&amp;"/", FIND("/", REPLACE(A904, 1, IFERROR(FIND("//", A904)+1, 0), TEXT(,))&amp;"/"), LEN(A904), TEXT(,)), CHAR(46), REPT(CHAR(32), LEN(A904))), LEN(A904)*2)), CHAR(32), CHAR(46))</f>
        <v>fedidcard.gov</v>
      </c>
      <c r="C904" s="2">
        <v>31917</v>
      </c>
      <c r="D904" s="2">
        <v>168036</v>
      </c>
      <c r="E904" s="2">
        <v>15959</v>
      </c>
      <c r="F904" s="3">
        <v>5.2647805244853796</v>
      </c>
      <c r="G904" s="4">
        <v>460.41773976250897</v>
      </c>
      <c r="H904" s="2">
        <v>31917</v>
      </c>
    </row>
    <row r="905" spans="1:8" x14ac:dyDescent="0.25">
      <c r="A905" t="s">
        <v>871</v>
      </c>
      <c r="B905" t="str">
        <f>SUBSTITUTE(TRIM(RIGHT(SUBSTITUTE(REPLACE(REPLACE(A905, 1, IFERROR(FIND("//", A905)+1, 0), TEXT(,))&amp;"/", FIND("/", REPLACE(A905, 1, IFERROR(FIND("//", A905)+1, 0), TEXT(,))&amp;"/"), LEN(A905), TEXT(,)), CHAR(46), REPT(CHAR(32), LEN(A905))), LEN(A905)*2)), CHAR(32), CHAR(46))</f>
        <v>fedramp.gov</v>
      </c>
      <c r="C905" s="2">
        <v>29101</v>
      </c>
      <c r="D905" s="2">
        <v>48815</v>
      </c>
      <c r="E905" s="2">
        <v>24407</v>
      </c>
      <c r="F905" s="3">
        <v>1.6774337651627</v>
      </c>
      <c r="G905" s="4">
        <v>149.96862650768</v>
      </c>
      <c r="H905" s="2">
        <v>27224</v>
      </c>
    </row>
    <row r="906" spans="1:8" x14ac:dyDescent="0.25">
      <c r="A906" t="s">
        <v>1230</v>
      </c>
      <c r="B906" t="str">
        <f>SUBSTITUTE(TRIM(RIGHT(SUBSTITUTE(REPLACE(REPLACE(A906, 1, IFERROR(FIND("//", A906)+1, 0), TEXT(,))&amp;"/", FIND("/", REPLACE(A906, 1, IFERROR(FIND("//", A906)+1, 0), TEXT(,))&amp;"/"), LEN(A906), TEXT(,)), CHAR(46), REPT(CHAR(32), LEN(A906))), LEN(A906)*2)), CHAR(32), CHAR(46))</f>
        <v>fedramp.gov</v>
      </c>
      <c r="C906" s="2">
        <v>14081</v>
      </c>
      <c r="D906" s="2">
        <v>17836</v>
      </c>
      <c r="E906" s="2">
        <v>8449</v>
      </c>
      <c r="F906" s="3">
        <v>1.26667140117889</v>
      </c>
      <c r="G906" s="4">
        <v>11.2001988495135</v>
      </c>
      <c r="H906" s="2">
        <v>15020</v>
      </c>
    </row>
    <row r="907" spans="1:8" x14ac:dyDescent="0.25">
      <c r="A907" t="s">
        <v>588</v>
      </c>
      <c r="B907" t="str">
        <f>SUBSTITUTE(TRIM(RIGHT(SUBSTITUTE(REPLACE(REPLACE(A907, 1, IFERROR(FIND("//", A907)+1, 0), TEXT(,))&amp;"/", FIND("/", REPLACE(A907, 1, IFERROR(FIND("//", A907)+1, 0), TEXT(,))&amp;"/"), LEN(A907), TEXT(,)), CHAR(46), REPT(CHAR(32), LEN(A907))), LEN(A907)*2)), CHAR(32), CHAR(46))</f>
        <v>fedshirevets.gov</v>
      </c>
      <c r="C907" s="2">
        <v>64774</v>
      </c>
      <c r="D907" s="2">
        <v>123915</v>
      </c>
      <c r="E907" s="2">
        <v>58202</v>
      </c>
      <c r="F907" s="3">
        <v>1.9130360947293601</v>
      </c>
      <c r="G907" s="4">
        <v>95.999367029981101</v>
      </c>
      <c r="H907" s="2">
        <v>64774</v>
      </c>
    </row>
    <row r="908" spans="1:8" x14ac:dyDescent="0.25">
      <c r="A908" t="s">
        <v>412</v>
      </c>
      <c r="B908" t="str">
        <f>SUBSTITUTE(TRIM(RIGHT(SUBSTITUTE(REPLACE(REPLACE(A908, 1, IFERROR(FIND("//", A908)+1, 0), TEXT(,))&amp;"/", FIND("/", REPLACE(A908, 1, IFERROR(FIND("//", A908)+1, 0), TEXT(,))&amp;"/"), LEN(A908), TEXT(,)), CHAR(46), REPT(CHAR(32), LEN(A908))), LEN(A908)*2)), CHAR(32), CHAR(46))</f>
        <v>fema.gov</v>
      </c>
      <c r="C908" s="2">
        <v>131425</v>
      </c>
      <c r="D908" s="2">
        <v>431824</v>
      </c>
      <c r="E908" s="2">
        <v>79794</v>
      </c>
      <c r="F908" s="3">
        <v>3.2857066768118699</v>
      </c>
      <c r="G908" s="4">
        <v>98.235449876355304</v>
      </c>
      <c r="H908" s="2">
        <v>145506</v>
      </c>
    </row>
    <row r="909" spans="1:8" x14ac:dyDescent="0.25">
      <c r="A909" t="s">
        <v>369</v>
      </c>
      <c r="B909" t="str">
        <f>SUBSTITUTE(TRIM(RIGHT(SUBSTITUTE(REPLACE(REPLACE(A909, 1, IFERROR(FIND("//", A909)+1, 0), TEXT(,))&amp;"/", FIND("/", REPLACE(A909, 1, IFERROR(FIND("//", A909)+1, 0), TEXT(,))&amp;"/"), LEN(A909), TEXT(,)), CHAR(46), REPT(CHAR(32), LEN(A909))), LEN(A909)*2)), CHAR(32), CHAR(46))</f>
        <v>fema.gov</v>
      </c>
      <c r="C909" s="2">
        <v>157710</v>
      </c>
      <c r="D909" s="2">
        <v>535086</v>
      </c>
      <c r="E909" s="2">
        <v>105140</v>
      </c>
      <c r="F909" s="3">
        <v>3.3928476317291199</v>
      </c>
      <c r="G909" s="4">
        <v>241.076729440111</v>
      </c>
      <c r="H909" s="2">
        <v>170852</v>
      </c>
    </row>
    <row r="910" spans="1:8" x14ac:dyDescent="0.25">
      <c r="A910" t="s">
        <v>41</v>
      </c>
      <c r="B910" t="str">
        <f>SUBSTITUTE(TRIM(RIGHT(SUBSTITUTE(REPLACE(REPLACE(A910, 1, IFERROR(FIND("//", A910)+1, 0), TEXT(,))&amp;"/", FIND("/", REPLACE(A910, 1, IFERROR(FIND("//", A910)+1, 0), TEXT(,))&amp;"/"), LEN(A910), TEXT(,)), CHAR(46), REPT(CHAR(32), LEN(A910))), LEN(A910)*2)), CHAR(32), CHAR(46))</f>
        <v>fema.gov</v>
      </c>
      <c r="C910" s="2">
        <v>3407653</v>
      </c>
      <c r="D910" s="2">
        <v>6785267</v>
      </c>
      <c r="E910" s="2">
        <v>2474538</v>
      </c>
      <c r="F910" s="3">
        <v>1.99118484188384</v>
      </c>
      <c r="G910" s="4">
        <v>115.484307527791</v>
      </c>
      <c r="H910" s="2">
        <v>3286555</v>
      </c>
    </row>
    <row r="911" spans="1:8" x14ac:dyDescent="0.25">
      <c r="A911" t="s">
        <v>127</v>
      </c>
      <c r="B911" t="str">
        <f>SUBSTITUTE(TRIM(RIGHT(SUBSTITUTE(REPLACE(REPLACE(A911, 1, IFERROR(FIND("//", A911)+1, 0), TEXT(,))&amp;"/", FIND("/", REPLACE(A911, 1, IFERROR(FIND("//", A911)+1, 0), TEXT(,))&amp;"/"), LEN(A911), TEXT(,)), CHAR(46), REPT(CHAR(32), LEN(A911))), LEN(A911)*2)), CHAR(32), CHAR(46))</f>
        <v>fema.gov</v>
      </c>
      <c r="C911" s="2">
        <v>973481</v>
      </c>
      <c r="D911" s="2">
        <v>2192914</v>
      </c>
      <c r="E911" s="2">
        <v>648674</v>
      </c>
      <c r="F911" s="3">
        <v>2.2526520805233998</v>
      </c>
      <c r="G911" s="4">
        <v>143.273885160573</v>
      </c>
      <c r="H911" s="2">
        <v>1031683</v>
      </c>
    </row>
    <row r="912" spans="1:8" x14ac:dyDescent="0.25">
      <c r="A912" t="s">
        <v>169</v>
      </c>
      <c r="B912" t="str">
        <f>SUBSTITUTE(TRIM(RIGHT(SUBSTITUTE(REPLACE(REPLACE(A912, 1, IFERROR(FIND("//", A912)+1, 0), TEXT(,))&amp;"/", FIND("/", REPLACE(A912, 1, IFERROR(FIND("//", A912)+1, 0), TEXT(,))&amp;"/"), LEN(A912), TEXT(,)), CHAR(46), REPT(CHAR(32), LEN(A912))), LEN(A912)*2)), CHAR(32), CHAR(46))</f>
        <v>fema.gov</v>
      </c>
      <c r="C912" s="2">
        <v>633655</v>
      </c>
      <c r="D912" s="2">
        <v>2186343</v>
      </c>
      <c r="E912" s="2">
        <v>358602</v>
      </c>
      <c r="F912" s="3">
        <v>3.4503681025163502</v>
      </c>
      <c r="G912" s="4">
        <v>293.87978631905298</v>
      </c>
      <c r="H912" s="2">
        <v>646797</v>
      </c>
    </row>
    <row r="913" spans="1:8" x14ac:dyDescent="0.25">
      <c r="A913" t="s">
        <v>366</v>
      </c>
      <c r="B913" t="str">
        <f>SUBSTITUTE(TRIM(RIGHT(SUBSTITUTE(REPLACE(REPLACE(A913, 1, IFERROR(FIND("//", A913)+1, 0), TEXT(,))&amp;"/", FIND("/", REPLACE(A913, 1, IFERROR(FIND("//", A913)+1, 0), TEXT(,))&amp;"/"), LEN(A913), TEXT(,)), CHAR(46), REPT(CHAR(32), LEN(A913))), LEN(A913)*2)), CHAR(32), CHAR(46))</f>
        <v>fema.gov</v>
      </c>
      <c r="C913" s="2">
        <v>160526</v>
      </c>
      <c r="D913" s="2">
        <v>439334</v>
      </c>
      <c r="E913" s="2">
        <v>101385</v>
      </c>
      <c r="F913" s="3">
        <v>2.73684013804617</v>
      </c>
      <c r="G913" s="4">
        <v>137.29223926342101</v>
      </c>
      <c r="H913" s="2">
        <v>149261</v>
      </c>
    </row>
    <row r="914" spans="1:8" x14ac:dyDescent="0.25">
      <c r="A914" t="s">
        <v>410</v>
      </c>
      <c r="B914" t="str">
        <f>SUBSTITUTE(TRIM(RIGHT(SUBSTITUTE(REPLACE(REPLACE(A914, 1, IFERROR(FIND("//", A914)+1, 0), TEXT(,))&amp;"/", FIND("/", REPLACE(A914, 1, IFERROR(FIND("//", A914)+1, 0), TEXT(,))&amp;"/"), LEN(A914), TEXT(,)), CHAR(46), REPT(CHAR(32), LEN(A914))), LEN(A914)*2)), CHAR(32), CHAR(46))</f>
        <v>ferc.gov</v>
      </c>
      <c r="C914" s="2">
        <v>132363</v>
      </c>
      <c r="D914" s="2">
        <v>265666</v>
      </c>
      <c r="E914" s="2">
        <v>68529</v>
      </c>
      <c r="F914" s="3">
        <v>2.0071016824943499</v>
      </c>
      <c r="G914" s="4">
        <v>175.170735024138</v>
      </c>
      <c r="H914" s="2">
        <v>128608</v>
      </c>
    </row>
    <row r="915" spans="1:8" x14ac:dyDescent="0.25">
      <c r="A915" t="s">
        <v>480</v>
      </c>
      <c r="B915" t="str">
        <f>SUBSTITUTE(TRIM(RIGHT(SUBSTITUTE(REPLACE(REPLACE(A915, 1, IFERROR(FIND("//", A915)+1, 0), TEXT(,))&amp;"/", FIND("/", REPLACE(A915, 1, IFERROR(FIND("//", A915)+1, 0), TEXT(,))&amp;"/"), LEN(A915), TEXT(,)), CHAR(46), REPT(CHAR(32), LEN(A915))), LEN(A915)*2)), CHAR(32), CHAR(46))</f>
        <v>fhfa.gov</v>
      </c>
      <c r="C915" s="2">
        <v>96691</v>
      </c>
      <c r="D915" s="2">
        <v>256278</v>
      </c>
      <c r="E915" s="2">
        <v>80732</v>
      </c>
      <c r="F915" s="3">
        <v>2.6504845332037101</v>
      </c>
      <c r="G915" s="4">
        <v>120.17474222006101</v>
      </c>
      <c r="H915" s="2">
        <v>96691</v>
      </c>
    </row>
    <row r="916" spans="1:8" x14ac:dyDescent="0.25">
      <c r="A916" t="s">
        <v>1840</v>
      </c>
      <c r="B916" t="str">
        <f>SUBSTITUTE(TRIM(RIGHT(SUBSTITUTE(REPLACE(REPLACE(A916, 1, IFERROR(FIND("//", A916)+1, 0), TEXT(,))&amp;"/", FIND("/", REPLACE(A916, 1, IFERROR(FIND("//", A916)+1, 0), TEXT(,))&amp;"/"), LEN(A916), TEXT(,)), CHAR(46), REPT(CHAR(32), LEN(A916))), LEN(A916)*2)), CHAR(32), CHAR(46))</f>
        <v>fhfa.gov</v>
      </c>
      <c r="C916" s="2">
        <v>5632</v>
      </c>
      <c r="D916" s="2">
        <v>37550</v>
      </c>
      <c r="E916" s="2">
        <v>939</v>
      </c>
      <c r="F916" s="3">
        <v>6.6672585227272698</v>
      </c>
      <c r="G916" s="4">
        <v>892.07670454545405</v>
      </c>
      <c r="H916" s="2">
        <v>6571</v>
      </c>
    </row>
    <row r="917" spans="1:8" x14ac:dyDescent="0.25">
      <c r="A917" t="s">
        <v>3139</v>
      </c>
      <c r="B917" t="str">
        <f>SUBSTITUTE(TRIM(RIGHT(SUBSTITUTE(REPLACE(REPLACE(A917, 1, IFERROR(FIND("//", A917)+1, 0), TEXT(,))&amp;"/", FIND("/", REPLACE(A917, 1, IFERROR(FIND("//", A917)+1, 0), TEXT(,))&amp;"/"), LEN(A917), TEXT(,)), CHAR(46), REPT(CHAR(32), LEN(A917))), LEN(A917)*2)), CHAR(32), CHAR(46))</f>
        <v>fhfa.gov</v>
      </c>
      <c r="C917" s="2">
        <v>939</v>
      </c>
      <c r="D917" s="2">
        <v>5632</v>
      </c>
      <c r="E917" s="2">
        <v>939</v>
      </c>
      <c r="F917" s="3">
        <v>5.9978700745473903</v>
      </c>
      <c r="G917" s="4">
        <v>1067.7124600638899</v>
      </c>
      <c r="H917" s="2">
        <v>0</v>
      </c>
    </row>
    <row r="918" spans="1:8" x14ac:dyDescent="0.25">
      <c r="A918" t="s">
        <v>1201</v>
      </c>
      <c r="B918" t="str">
        <f>SUBSTITUTE(TRIM(RIGHT(SUBSTITUTE(REPLACE(REPLACE(A918, 1, IFERROR(FIND("//", A918)+1, 0), TEXT(,))&amp;"/", FIND("/", REPLACE(A918, 1, IFERROR(FIND("//", A918)+1, 0), TEXT(,))&amp;"/"), LEN(A918), TEXT(,)), CHAR(46), REPT(CHAR(32), LEN(A918))), LEN(A918)*2)), CHAR(32), CHAR(46))</f>
        <v>financialresearch.gov</v>
      </c>
      <c r="C918" s="2">
        <v>15020</v>
      </c>
      <c r="D918" s="2">
        <v>19714</v>
      </c>
      <c r="E918" s="2">
        <v>12204</v>
      </c>
      <c r="F918" s="3">
        <v>1.3125166444740299</v>
      </c>
      <c r="G918" s="4">
        <v>99.624700399467301</v>
      </c>
      <c r="H918" s="2">
        <v>15020</v>
      </c>
    </row>
    <row r="919" spans="1:8" x14ac:dyDescent="0.25">
      <c r="A919" t="s">
        <v>826</v>
      </c>
      <c r="B919" t="str">
        <f>SUBSTITUTE(TRIM(RIGHT(SUBSTITUTE(REPLACE(REPLACE(A919, 1, IFERROR(FIND("//", A919)+1, 0), TEXT(,))&amp;"/", FIND("/", REPLACE(A919, 1, IFERROR(FIND("//", A919)+1, 0), TEXT(,))&amp;"/"), LEN(A919), TEXT(,)), CHAR(46), REPT(CHAR(32), LEN(A919))), LEN(A919)*2)), CHAR(32), CHAR(46))</f>
        <v>firstnet.gov</v>
      </c>
      <c r="C919" s="2">
        <v>32856</v>
      </c>
      <c r="D919" s="2">
        <v>49754</v>
      </c>
      <c r="E919" s="2">
        <v>29101</v>
      </c>
      <c r="F919" s="3">
        <v>1.51430484538592</v>
      </c>
      <c r="G919" s="4">
        <v>22.857255904553199</v>
      </c>
      <c r="H919" s="2">
        <v>32856</v>
      </c>
    </row>
    <row r="920" spans="1:8" x14ac:dyDescent="0.25">
      <c r="A920" t="s">
        <v>2360</v>
      </c>
      <c r="B920" t="str">
        <f>SUBSTITUTE(TRIM(RIGHT(SUBSTITUTE(REPLACE(REPLACE(A920, 1, IFERROR(FIND("//", A920)+1, 0), TEXT(,))&amp;"/", FIND("/", REPLACE(A920, 1, IFERROR(FIND("//", A920)+1, 0), TEXT(,))&amp;"/"), LEN(A920), TEXT(,)), CHAR(46), REPT(CHAR(32), LEN(A920))), LEN(A920)*2)), CHAR(32), CHAR(46))</f>
        <v>firstresponder.gov</v>
      </c>
      <c r="C920" s="2">
        <v>1877</v>
      </c>
      <c r="D920" s="2">
        <v>2816</v>
      </c>
      <c r="E920" s="2">
        <v>1877</v>
      </c>
      <c r="F920" s="3">
        <v>1.5002663825253</v>
      </c>
      <c r="G920" s="4">
        <v>17.504528502930199</v>
      </c>
      <c r="H920" s="2">
        <v>1877</v>
      </c>
    </row>
    <row r="921" spans="1:8" x14ac:dyDescent="0.25">
      <c r="A921" t="s">
        <v>931</v>
      </c>
      <c r="B921" t="str">
        <f>SUBSTITUTE(TRIM(RIGHT(SUBSTITUTE(REPLACE(REPLACE(A921, 1, IFERROR(FIND("//", A921)+1, 0), TEXT(,))&amp;"/", FIND("/", REPLACE(A921, 1, IFERROR(FIND("//", A921)+1, 0), TEXT(,))&amp;"/"), LEN(A921), TEXT(,)), CHAR(46), REPT(CHAR(32), LEN(A921))), LEN(A921)*2)), CHAR(32), CHAR(46))</f>
        <v>firstrespondertraining.gov</v>
      </c>
      <c r="C921" s="2">
        <v>25346</v>
      </c>
      <c r="D921" s="2">
        <v>43182</v>
      </c>
      <c r="E921" s="2">
        <v>20652</v>
      </c>
      <c r="F921" s="3">
        <v>1.70370078118835</v>
      </c>
      <c r="G921" s="4">
        <v>88.630276966779704</v>
      </c>
      <c r="H921" s="2">
        <v>25346</v>
      </c>
    </row>
    <row r="922" spans="1:8" x14ac:dyDescent="0.25">
      <c r="A922" t="s">
        <v>1880</v>
      </c>
      <c r="B922" t="str">
        <f>SUBSTITUTE(TRIM(RIGHT(SUBSTITUTE(REPLACE(REPLACE(A922, 1, IFERROR(FIND("//", A922)+1, 0), TEXT(,))&amp;"/", FIND("/", REPLACE(A922, 1, IFERROR(FIND("//", A922)+1, 0), TEXT(,))&amp;"/"), LEN(A922), TEXT(,)), CHAR(46), REPT(CHAR(32), LEN(A922))), LEN(A922)*2)), CHAR(32), CHAR(46))</f>
        <v>fishwatch.gov</v>
      </c>
      <c r="C922" s="2">
        <v>4694</v>
      </c>
      <c r="D922" s="2">
        <v>16897</v>
      </c>
      <c r="E922" s="2">
        <v>3755</v>
      </c>
      <c r="F922" s="3">
        <v>3.59970174691095</v>
      </c>
      <c r="G922" s="4">
        <v>111.193864507882</v>
      </c>
      <c r="H922" s="2">
        <v>4694</v>
      </c>
    </row>
    <row r="923" spans="1:8" x14ac:dyDescent="0.25">
      <c r="A923" t="s">
        <v>1881</v>
      </c>
      <c r="B923" t="str">
        <f>SUBSTITUTE(TRIM(RIGHT(SUBSTITUTE(REPLACE(REPLACE(A923, 1, IFERROR(FIND("//", A923)+1, 0), TEXT(,))&amp;"/", FIND("/", REPLACE(A923, 1, IFERROR(FIND("//", A923)+1, 0), TEXT(,))&amp;"/"), LEN(A923), TEXT(,)), CHAR(46), REPT(CHAR(32), LEN(A923))), LEN(A923)*2)), CHAR(32), CHAR(46))</f>
        <v>fleta.gov</v>
      </c>
      <c r="C923" s="2">
        <v>4694</v>
      </c>
      <c r="D923" s="2">
        <v>11265</v>
      </c>
      <c r="E923" s="2">
        <v>4694</v>
      </c>
      <c r="F923" s="3">
        <v>2.3998721772475502</v>
      </c>
      <c r="G923" s="4">
        <v>18.798892202812102</v>
      </c>
      <c r="H923" s="2">
        <v>4694</v>
      </c>
    </row>
    <row r="924" spans="1:8" x14ac:dyDescent="0.25">
      <c r="A924" t="s">
        <v>535</v>
      </c>
      <c r="B924" t="str">
        <f>SUBSTITUTE(TRIM(RIGHT(SUBSTITUTE(REPLACE(REPLACE(A924, 1, IFERROR(FIND("//", A924)+1, 0), TEXT(,))&amp;"/", FIND("/", REPLACE(A924, 1, IFERROR(FIND("//", A924)+1, 0), TEXT(,))&amp;"/"), LEN(A924), TEXT(,)), CHAR(46), REPT(CHAR(32), LEN(A924))), LEN(A924)*2)), CHAR(32), CHAR(46))</f>
        <v>fletc.gov</v>
      </c>
      <c r="C924" s="2">
        <v>77916</v>
      </c>
      <c r="D924" s="2">
        <v>351092</v>
      </c>
      <c r="E924" s="2">
        <v>60080</v>
      </c>
      <c r="F924" s="3">
        <v>4.50603213717336</v>
      </c>
      <c r="G924" s="4">
        <v>215.85553673186499</v>
      </c>
      <c r="H924" s="2">
        <v>77916</v>
      </c>
    </row>
    <row r="925" spans="1:8" x14ac:dyDescent="0.25">
      <c r="A925" t="s">
        <v>297</v>
      </c>
      <c r="B925" t="str">
        <f>SUBSTITUTE(TRIM(RIGHT(SUBSTITUTE(REPLACE(REPLACE(A925, 1, IFERROR(FIND("//", A925)+1, 0), TEXT(,))&amp;"/", FIND("/", REPLACE(A925, 1, IFERROR(FIND("//", A925)+1, 0), TEXT(,))&amp;"/"), LEN(A925), TEXT(,)), CHAR(46), REPT(CHAR(32), LEN(A925))), LEN(A925)*2)), CHAR(32), CHAR(46))</f>
        <v>floodsmart.gov</v>
      </c>
      <c r="C925" s="2">
        <v>223422</v>
      </c>
      <c r="D925" s="2">
        <v>399906</v>
      </c>
      <c r="E925" s="2">
        <v>169913</v>
      </c>
      <c r="F925" s="3">
        <v>1.7899132583183299</v>
      </c>
      <c r="G925" s="4">
        <v>69.075596852592795</v>
      </c>
      <c r="H925" s="2">
        <v>223422</v>
      </c>
    </row>
    <row r="926" spans="1:8" x14ac:dyDescent="0.25">
      <c r="A926" t="s">
        <v>1069</v>
      </c>
      <c r="B926" t="str">
        <f>SUBSTITUTE(TRIM(RIGHT(SUBSTITUTE(REPLACE(REPLACE(A926, 1, IFERROR(FIND("//", A926)+1, 0), TEXT(,))&amp;"/", FIND("/", REPLACE(A926, 1, IFERROR(FIND("//", A926)+1, 0), TEXT(,))&amp;"/"), LEN(A926), TEXT(,)), CHAR(46), REPT(CHAR(32), LEN(A926))), LEN(A926)*2)), CHAR(32), CHAR(46))</f>
        <v>flra.gov</v>
      </c>
      <c r="C926" s="2">
        <v>18775</v>
      </c>
      <c r="D926" s="2">
        <v>45999</v>
      </c>
      <c r="E926" s="2">
        <v>18775</v>
      </c>
      <c r="F926" s="3">
        <v>2.4500133155792199</v>
      </c>
      <c r="G926" s="4">
        <v>57.8998668442077</v>
      </c>
      <c r="H926" s="2">
        <v>18775</v>
      </c>
    </row>
    <row r="927" spans="1:8" x14ac:dyDescent="0.25">
      <c r="A927" t="s">
        <v>1029</v>
      </c>
      <c r="B927" t="str">
        <f>SUBSTITUTE(TRIM(RIGHT(SUBSTITUTE(REPLACE(REPLACE(A927, 1, IFERROR(FIND("//", A927)+1, 0), TEXT(,))&amp;"/", FIND("/", REPLACE(A927, 1, IFERROR(FIND("//", A927)+1, 0), TEXT(,))&amp;"/"), LEN(A927), TEXT(,)), CHAR(46), REPT(CHAR(32), LEN(A927))), LEN(A927)*2)), CHAR(32), CHAR(46))</f>
        <v>fmc.gov</v>
      </c>
      <c r="C927" s="2">
        <v>20652</v>
      </c>
      <c r="D927" s="2">
        <v>45999</v>
      </c>
      <c r="E927" s="2">
        <v>15959</v>
      </c>
      <c r="F927" s="3">
        <v>2.2273387565368901</v>
      </c>
      <c r="G927" s="4">
        <v>131.32098586093301</v>
      </c>
      <c r="H927" s="2">
        <v>20652</v>
      </c>
    </row>
    <row r="928" spans="1:8" x14ac:dyDescent="0.25">
      <c r="A928" t="s">
        <v>658</v>
      </c>
      <c r="B928" t="str">
        <f>SUBSTITUTE(TRIM(RIGHT(SUBSTITUTE(REPLACE(REPLACE(A928, 1, IFERROR(FIND("//", A928)+1, 0), TEXT(,))&amp;"/", FIND("/", REPLACE(A928, 1, IFERROR(FIND("//", A928)+1, 0), TEXT(,))&amp;"/"), LEN(A928), TEXT(,)), CHAR(46), REPT(CHAR(32), LEN(A928))), LEN(A928)*2)), CHAR(32), CHAR(46))</f>
        <v>foia.gov</v>
      </c>
      <c r="C928" s="2">
        <v>50692</v>
      </c>
      <c r="D928" s="2">
        <v>99507</v>
      </c>
      <c r="E928" s="2">
        <v>41305</v>
      </c>
      <c r="F928" s="3">
        <v>1.9629724611378501</v>
      </c>
      <c r="G928" s="4">
        <v>62.0930324311528</v>
      </c>
      <c r="H928" s="2">
        <v>51631</v>
      </c>
    </row>
    <row r="929" spans="1:8" x14ac:dyDescent="0.25">
      <c r="A929" t="s">
        <v>2251</v>
      </c>
      <c r="B929" t="str">
        <f>SUBSTITUTE(TRIM(RIGHT(SUBSTITUTE(REPLACE(REPLACE(A929, 1, IFERROR(FIND("//", A929)+1, 0), TEXT(,))&amp;"/", FIND("/", REPLACE(A929, 1, IFERROR(FIND("//", A929)+1, 0), TEXT(,))&amp;"/"), LEN(A929), TEXT(,)), CHAR(46), REPT(CHAR(32), LEN(A929))), LEN(A929)*2)), CHAR(32), CHAR(46))</f>
        <v>foia.gov</v>
      </c>
      <c r="C929" s="2">
        <v>2816</v>
      </c>
      <c r="D929" s="2">
        <v>6571</v>
      </c>
      <c r="E929" s="2">
        <v>2816</v>
      </c>
      <c r="F929" s="3">
        <v>2.3334517045454501</v>
      </c>
      <c r="G929" s="4">
        <v>166.68110795454501</v>
      </c>
      <c r="H929" s="2">
        <v>1877</v>
      </c>
    </row>
    <row r="930" spans="1:8" x14ac:dyDescent="0.25">
      <c r="A930" t="s">
        <v>682</v>
      </c>
      <c r="B930" t="str">
        <f>SUBSTITUTE(TRIM(RIGHT(SUBSTITUTE(REPLACE(REPLACE(A930, 1, IFERROR(FIND("//", A930)+1, 0), TEXT(,))&amp;"/", FIND("/", REPLACE(A930, 1, IFERROR(FIND("//", A930)+1, 0), TEXT(,))&amp;"/"), LEN(A930), TEXT(,)), CHAR(46), REPT(CHAR(32), LEN(A930))), LEN(A930)*2)), CHAR(32), CHAR(46))</f>
        <v>foodsafety.gov</v>
      </c>
      <c r="C930" s="2">
        <v>47876</v>
      </c>
      <c r="D930" s="2">
        <v>66651</v>
      </c>
      <c r="E930" s="2">
        <v>45060</v>
      </c>
      <c r="F930" s="3">
        <v>1.3921589105188401</v>
      </c>
      <c r="G930" s="4">
        <v>30.568698303951798</v>
      </c>
      <c r="H930" s="2">
        <v>47876</v>
      </c>
    </row>
    <row r="931" spans="1:8" x14ac:dyDescent="0.25">
      <c r="A931" t="s">
        <v>159</v>
      </c>
      <c r="B931" t="str">
        <f>SUBSTITUTE(TRIM(RIGHT(SUBSTITUTE(REPLACE(REPLACE(A931, 1, IFERROR(FIND("//", A931)+1, 0), TEXT(,))&amp;"/", FIND("/", REPLACE(A931, 1, IFERROR(FIND("//", A931)+1, 0), TEXT(,))&amp;"/"), LEN(A931), TEXT(,)), CHAR(46), REPT(CHAR(32), LEN(A931))), LEN(A931)*2)), CHAR(32), CHAR(46))</f>
        <v>foodsafety.gov</v>
      </c>
      <c r="C931" s="2">
        <v>678714</v>
      </c>
      <c r="D931" s="2">
        <v>1253228</v>
      </c>
      <c r="E931" s="2">
        <v>567942</v>
      </c>
      <c r="F931" s="3">
        <v>1.8464743618077699</v>
      </c>
      <c r="G931" s="4">
        <v>113.37766275633</v>
      </c>
      <c r="H931" s="2">
        <v>676837</v>
      </c>
    </row>
    <row r="932" spans="1:8" x14ac:dyDescent="0.25">
      <c r="A932" t="s">
        <v>3037</v>
      </c>
      <c r="B932" t="str">
        <f>SUBSTITUTE(TRIM(RIGHT(SUBSTITUTE(REPLACE(REPLACE(A932, 1, IFERROR(FIND("//", A932)+1, 0), TEXT(,))&amp;"/", FIND("/", REPLACE(A932, 1, IFERROR(FIND("//", A932)+1, 0), TEXT(,))&amp;"/"), LEN(A932), TEXT(,)), CHAR(46), REPT(CHAR(32), LEN(A932))), LEN(A932)*2)), CHAR(32), CHAR(46))</f>
        <v>foodsafety.gov</v>
      </c>
      <c r="C932" s="2">
        <v>939</v>
      </c>
      <c r="D932" s="2">
        <v>33795</v>
      </c>
      <c r="E932" s="2">
        <v>8449</v>
      </c>
      <c r="F932" s="3">
        <v>35.990415335463197</v>
      </c>
      <c r="G932" s="4">
        <v>126.965921192758</v>
      </c>
      <c r="H932" s="2">
        <v>939</v>
      </c>
    </row>
    <row r="933" spans="1:8" x14ac:dyDescent="0.25">
      <c r="A933" t="s">
        <v>1044</v>
      </c>
      <c r="B933" t="str">
        <f>SUBSTITUTE(TRIM(RIGHT(SUBSTITUTE(REPLACE(REPLACE(A933, 1, IFERROR(FIND("//", A933)+1, 0), TEXT(,))&amp;"/", FIND("/", REPLACE(A933, 1, IFERROR(FIND("//", A933)+1, 0), TEXT(,))&amp;"/"), LEN(A933), TEXT(,)), CHAR(46), REPT(CHAR(32), LEN(A933))), LEN(A933)*2)), CHAR(32), CHAR(46))</f>
        <v>fordlibrarymuseum.gov</v>
      </c>
      <c r="C933" s="2">
        <v>19714</v>
      </c>
      <c r="D933" s="2">
        <v>32856</v>
      </c>
      <c r="E933" s="2">
        <v>17836</v>
      </c>
      <c r="F933" s="3">
        <v>1.66663284975144</v>
      </c>
      <c r="G933" s="4">
        <v>28.7614385715735</v>
      </c>
      <c r="H933" s="2">
        <v>19714</v>
      </c>
    </row>
    <row r="934" spans="1:8" x14ac:dyDescent="0.25">
      <c r="A934" t="s">
        <v>1448</v>
      </c>
      <c r="B934" t="str">
        <f>SUBSTITUTE(TRIM(RIGHT(SUBSTITUTE(REPLACE(REPLACE(A934, 1, IFERROR(FIND("//", A934)+1, 0), TEXT(,))&amp;"/", FIND("/", REPLACE(A934, 1, IFERROR(FIND("//", A934)+1, 0), TEXT(,))&amp;"/"), LEN(A934), TEXT(,)), CHAR(46), REPT(CHAR(32), LEN(A934))), LEN(A934)*2)), CHAR(32), CHAR(46))</f>
        <v>foreignassistance.gov</v>
      </c>
      <c r="C934" s="2">
        <v>9387</v>
      </c>
      <c r="D934" s="2">
        <v>20652</v>
      </c>
      <c r="E934" s="2">
        <v>8449</v>
      </c>
      <c r="F934" s="3">
        <v>2.2000639181847199</v>
      </c>
      <c r="G934" s="4">
        <v>168.508469159475</v>
      </c>
      <c r="H934" s="2">
        <v>9387</v>
      </c>
    </row>
    <row r="935" spans="1:8" x14ac:dyDescent="0.25">
      <c r="A935" t="s">
        <v>1883</v>
      </c>
      <c r="B935" t="str">
        <f>SUBSTITUTE(TRIM(RIGHT(SUBSTITUTE(REPLACE(REPLACE(A935, 1, IFERROR(FIND("//", A935)+1, 0), TEXT(,))&amp;"/", FIND("/", REPLACE(A935, 1, IFERROR(FIND("//", A935)+1, 0), TEXT(,))&amp;"/"), LEN(A935), TEXT(,)), CHAR(46), REPT(CHAR(32), LEN(A935))), LEN(A935)*2)), CHAR(32), CHAR(46))</f>
        <v>forestsandrangelands.gov</v>
      </c>
      <c r="C935" s="2">
        <v>4694</v>
      </c>
      <c r="D935" s="2">
        <v>7510</v>
      </c>
      <c r="E935" s="2">
        <v>3755</v>
      </c>
      <c r="F935" s="3">
        <v>1.5999147848316999</v>
      </c>
      <c r="G935" s="4">
        <v>30.598210481465699</v>
      </c>
      <c r="H935" s="2">
        <v>4694</v>
      </c>
    </row>
    <row r="936" spans="1:8" x14ac:dyDescent="0.25">
      <c r="A936" t="s">
        <v>2169</v>
      </c>
      <c r="B936" t="str">
        <f>SUBSTITUTE(TRIM(RIGHT(SUBSTITUTE(REPLACE(REPLACE(A936, 1, IFERROR(FIND("//", A936)+1, 0), TEXT(,))&amp;"/", FIND("/", REPLACE(A936, 1, IFERROR(FIND("//", A936)+1, 0), TEXT(,))&amp;"/"), LEN(A936), TEXT(,)), CHAR(46), REPT(CHAR(32), LEN(A936))), LEN(A936)*2)), CHAR(32), CHAR(46))</f>
        <v>forfeiture.gov</v>
      </c>
      <c r="C936" s="2">
        <v>2816</v>
      </c>
      <c r="D936" s="2">
        <v>3755</v>
      </c>
      <c r="E936" s="2">
        <v>2816</v>
      </c>
      <c r="F936" s="3">
        <v>1.3334517045454499</v>
      </c>
      <c r="G936" s="4">
        <v>51.337713068181799</v>
      </c>
      <c r="H936" s="2">
        <v>2816</v>
      </c>
    </row>
    <row r="937" spans="1:8" x14ac:dyDescent="0.25">
      <c r="A937" t="s">
        <v>2840</v>
      </c>
      <c r="B937" t="str">
        <f>SUBSTITUTE(TRIM(RIGHT(SUBSTITUTE(REPLACE(REPLACE(A937, 1, IFERROR(FIND("//", A937)+1, 0), TEXT(,))&amp;"/", FIND("/", REPLACE(A937, 1, IFERROR(FIND("//", A937)+1, 0), TEXT(,))&amp;"/"), LEN(A937), TEXT(,)), CHAR(46), REPT(CHAR(32), LEN(A937))), LEN(A937)*2)), CHAR(32), CHAR(46))</f>
        <v>fpc.gov</v>
      </c>
      <c r="C937" s="2">
        <v>939</v>
      </c>
      <c r="D937" s="2">
        <v>939</v>
      </c>
      <c r="E937" s="2">
        <v>939</v>
      </c>
      <c r="F937" s="3">
        <v>1</v>
      </c>
      <c r="G937" s="4">
        <v>0</v>
      </c>
      <c r="H937" s="2">
        <v>939</v>
      </c>
    </row>
    <row r="938" spans="1:8" x14ac:dyDescent="0.25">
      <c r="A938" t="s">
        <v>375</v>
      </c>
      <c r="B938" t="str">
        <f>SUBSTITUTE(TRIM(RIGHT(SUBSTITUTE(REPLACE(REPLACE(A938, 1, IFERROR(FIND("//", A938)+1, 0), TEXT(,))&amp;"/", FIND("/", REPLACE(A938, 1, IFERROR(FIND("//", A938)+1, 0), TEXT(,))&amp;"/"), LEN(A938), TEXT(,)), CHAR(46), REPT(CHAR(32), LEN(A938))), LEN(A938)*2)), CHAR(32), CHAR(46))</f>
        <v>fpds.gov</v>
      </c>
      <c r="C938" s="2">
        <v>153016</v>
      </c>
      <c r="D938" s="2">
        <v>1283268</v>
      </c>
      <c r="E938" s="2">
        <v>50692</v>
      </c>
      <c r="F938" s="3">
        <v>8.3864955298792196</v>
      </c>
      <c r="G938" s="4">
        <v>816.70465180111796</v>
      </c>
      <c r="H938" s="2">
        <v>153016</v>
      </c>
    </row>
    <row r="939" spans="1:8" x14ac:dyDescent="0.25">
      <c r="A939" t="s">
        <v>1450</v>
      </c>
      <c r="B939" t="str">
        <f>SUBSTITUTE(TRIM(RIGHT(SUBSTITUTE(REPLACE(REPLACE(A939, 1, IFERROR(FIND("//", A939)+1, 0), TEXT(,))&amp;"/", FIND("/", REPLACE(A939, 1, IFERROR(FIND("//", A939)+1, 0), TEXT(,))&amp;"/"), LEN(A939), TEXT(,)), CHAR(46), REPT(CHAR(32), LEN(A939))), LEN(A939)*2)), CHAR(32), CHAR(46))</f>
        <v>frtr.gov</v>
      </c>
      <c r="C939" s="2">
        <v>9387</v>
      </c>
      <c r="D939" s="2">
        <v>13142</v>
      </c>
      <c r="E939" s="2">
        <v>4694</v>
      </c>
      <c r="F939" s="3">
        <v>1.40002130606157</v>
      </c>
      <c r="G939" s="4">
        <v>90.304570150207695</v>
      </c>
      <c r="H939" s="2">
        <v>9387</v>
      </c>
    </row>
    <row r="940" spans="1:8" x14ac:dyDescent="0.25">
      <c r="A940" t="s">
        <v>331</v>
      </c>
      <c r="B940" t="str">
        <f>SUBSTITUTE(TRIM(RIGHT(SUBSTITUTE(REPLACE(REPLACE(A940, 1, IFERROR(FIND("//", A940)+1, 0), TEXT(,))&amp;"/", FIND("/", REPLACE(A940, 1, IFERROR(FIND("//", A940)+1, 0), TEXT(,))&amp;"/"), LEN(A940), TEXT(,)), CHAR(46), REPT(CHAR(32), LEN(A940))), LEN(A940)*2)), CHAR(32), CHAR(46))</f>
        <v>fsd.gov</v>
      </c>
      <c r="C940" s="2">
        <v>179301</v>
      </c>
      <c r="D940" s="2">
        <v>1000705</v>
      </c>
      <c r="E940" s="2">
        <v>95752</v>
      </c>
      <c r="F940" s="3">
        <v>5.5811456712455501</v>
      </c>
      <c r="G940" s="4">
        <v>203.963084422284</v>
      </c>
      <c r="H940" s="2">
        <v>179301</v>
      </c>
    </row>
    <row r="941" spans="1:8" x14ac:dyDescent="0.25">
      <c r="A941" t="s">
        <v>1688</v>
      </c>
      <c r="B941" t="str">
        <f>SUBSTITUTE(TRIM(RIGHT(SUBSTITUTE(REPLACE(REPLACE(A941, 1, IFERROR(FIND("//", A941)+1, 0), TEXT(,))&amp;"/", FIND("/", REPLACE(A941, 1, IFERROR(FIND("//", A941)+1, 0), TEXT(,))&amp;"/"), LEN(A941), TEXT(,)), CHAR(46), REPT(CHAR(32), LEN(A941))), LEN(A941)*2)), CHAR(32), CHAR(46))</f>
        <v>fsrs.gov</v>
      </c>
      <c r="C941" s="2">
        <v>6571</v>
      </c>
      <c r="D941" s="2">
        <v>7510</v>
      </c>
      <c r="E941" s="2">
        <v>5632</v>
      </c>
      <c r="F941" s="3">
        <v>1.14290062395373</v>
      </c>
      <c r="G941" s="4">
        <v>130.147466139096</v>
      </c>
      <c r="H941" s="2">
        <v>6571</v>
      </c>
    </row>
    <row r="942" spans="1:8" x14ac:dyDescent="0.25">
      <c r="A942" t="s">
        <v>1093</v>
      </c>
      <c r="B942" t="str">
        <f>SUBSTITUTE(TRIM(RIGHT(SUBSTITUTE(REPLACE(REPLACE(A942, 1, IFERROR(FIND("//", A942)+1, 0), TEXT(,))&amp;"/", FIND("/", REPLACE(A942, 1, IFERROR(FIND("//", A942)+1, 0), TEXT(,))&amp;"/"), LEN(A942), TEXT(,)), CHAR(46), REPT(CHAR(32), LEN(A942))), LEN(A942)*2)), CHAR(32), CHAR(46))</f>
        <v>ftc.gov</v>
      </c>
      <c r="C942" s="2">
        <v>17836</v>
      </c>
      <c r="D942" s="2">
        <v>67590</v>
      </c>
      <c r="E942" s="2">
        <v>15020</v>
      </c>
      <c r="F942" s="3">
        <v>3.7895267997308801</v>
      </c>
      <c r="G942" s="4">
        <v>113.369701726844</v>
      </c>
      <c r="H942" s="2">
        <v>15020</v>
      </c>
    </row>
    <row r="943" spans="1:8" x14ac:dyDescent="0.25">
      <c r="A943" t="s">
        <v>66</v>
      </c>
      <c r="B943" t="str">
        <f>SUBSTITUTE(TRIM(RIGHT(SUBSTITUTE(REPLACE(REPLACE(A943, 1, IFERROR(FIND("//", A943)+1, 0), TEXT(,))&amp;"/", FIND("/", REPLACE(A943, 1, IFERROR(FIND("//", A943)+1, 0), TEXT(,))&amp;"/"), LEN(A943), TEXT(,)), CHAR(46), REPT(CHAR(32), LEN(A943))), LEN(A943)*2)), CHAR(32), CHAR(46))</f>
        <v>ftc.gov</v>
      </c>
      <c r="C943" s="2">
        <v>2165690</v>
      </c>
      <c r="D943" s="2">
        <v>3265902</v>
      </c>
      <c r="E943" s="2">
        <v>1877495</v>
      </c>
      <c r="F943" s="3">
        <v>1.5080191532490701</v>
      </c>
      <c r="G943" s="4">
        <v>82.382763461067796</v>
      </c>
      <c r="H943" s="2">
        <v>2157242</v>
      </c>
    </row>
    <row r="944" spans="1:8" x14ac:dyDescent="0.25">
      <c r="A944" t="s">
        <v>286</v>
      </c>
      <c r="B944" t="str">
        <f>SUBSTITUTE(TRIM(RIGHT(SUBSTITUTE(REPLACE(REPLACE(A944, 1, IFERROR(FIND("//", A944)+1, 0), TEXT(,))&amp;"/", FIND("/", REPLACE(A944, 1, IFERROR(FIND("//", A944)+1, 0), TEXT(,))&amp;"/"), LEN(A944), TEXT(,)), CHAR(46), REPT(CHAR(32), LEN(A944))), LEN(A944)*2)), CHAR(32), CHAR(46))</f>
        <v>ftc.gov</v>
      </c>
      <c r="C944" s="2">
        <v>239381</v>
      </c>
      <c r="D944" s="2">
        <v>285379</v>
      </c>
      <c r="E944" s="2">
        <v>220606</v>
      </c>
      <c r="F944" s="3">
        <v>1.1921539303453399</v>
      </c>
      <c r="G944" s="4">
        <v>46.929334408328103</v>
      </c>
      <c r="H944" s="2">
        <v>237503</v>
      </c>
    </row>
    <row r="945" spans="1:8" x14ac:dyDescent="0.25">
      <c r="A945" t="s">
        <v>106</v>
      </c>
      <c r="B945" t="str">
        <f>SUBSTITUTE(TRIM(RIGHT(SUBSTITUTE(REPLACE(REPLACE(A945, 1, IFERROR(FIND("//", A945)+1, 0), TEXT(,))&amp;"/", FIND("/", REPLACE(A945, 1, IFERROR(FIND("//", A945)+1, 0), TEXT(,))&amp;"/"), LEN(A945), TEXT(,)), CHAR(46), REPT(CHAR(32), LEN(A945))), LEN(A945)*2)), CHAR(32), CHAR(46))</f>
        <v>ftc.gov</v>
      </c>
      <c r="C945" s="2">
        <v>1334899</v>
      </c>
      <c r="D945" s="2">
        <v>2594698</v>
      </c>
      <c r="E945" s="2">
        <v>1102090</v>
      </c>
      <c r="F945" s="3">
        <v>1.9437410620578699</v>
      </c>
      <c r="G945" s="4">
        <v>112.996474639654</v>
      </c>
      <c r="H945" s="2">
        <v>1341470</v>
      </c>
    </row>
    <row r="946" spans="1:8" x14ac:dyDescent="0.25">
      <c r="A946" t="s">
        <v>2915</v>
      </c>
      <c r="B946" t="str">
        <f>SUBSTITUTE(TRIM(RIGHT(SUBSTITUTE(REPLACE(REPLACE(A946, 1, IFERROR(FIND("//", A946)+1, 0), TEXT(,))&amp;"/", FIND("/", REPLACE(A946, 1, IFERROR(FIND("//", A946)+1, 0), TEXT(,))&amp;"/"), LEN(A946), TEXT(,)), CHAR(46), REPT(CHAR(32), LEN(A946))), LEN(A946)*2)), CHAR(32), CHAR(46))</f>
        <v>ftc.gov</v>
      </c>
      <c r="C946" s="2">
        <v>939</v>
      </c>
      <c r="D946" s="2">
        <v>939</v>
      </c>
      <c r="E946" s="2">
        <v>939</v>
      </c>
      <c r="F946" s="3">
        <v>1</v>
      </c>
      <c r="G946" s="4">
        <v>0</v>
      </c>
      <c r="H946" s="2">
        <v>939</v>
      </c>
    </row>
    <row r="947" spans="1:8" x14ac:dyDescent="0.25">
      <c r="A947" t="s">
        <v>2730</v>
      </c>
      <c r="B947" t="str">
        <f>SUBSTITUTE(TRIM(RIGHT(SUBSTITUTE(REPLACE(REPLACE(A947, 1, IFERROR(FIND("//", A947)+1, 0), TEXT(,))&amp;"/", FIND("/", REPLACE(A947, 1, IFERROR(FIND("//", A947)+1, 0), TEXT(,))&amp;"/"), LEN(A947), TEXT(,)), CHAR(46), REPT(CHAR(32), LEN(A947))), LEN(A947)*2)), CHAR(32), CHAR(46))</f>
        <v>ftccomplaintassistant.gov</v>
      </c>
      <c r="C947" s="2">
        <v>939</v>
      </c>
      <c r="D947" s="2">
        <v>939</v>
      </c>
      <c r="E947" s="2">
        <v>939</v>
      </c>
      <c r="F947" s="3">
        <v>1</v>
      </c>
      <c r="G947" s="4">
        <v>0</v>
      </c>
      <c r="H947" s="2">
        <v>939</v>
      </c>
    </row>
    <row r="948" spans="1:8" x14ac:dyDescent="0.25">
      <c r="A948" t="s">
        <v>403</v>
      </c>
      <c r="B948" t="str">
        <f>SUBSTITUTE(TRIM(RIGHT(SUBSTITUTE(REPLACE(REPLACE(A948, 1, IFERROR(FIND("//", A948)+1, 0), TEXT(,))&amp;"/", FIND("/", REPLACE(A948, 1, IFERROR(FIND("//", A948)+1, 0), TEXT(,))&amp;"/"), LEN(A948), TEXT(,)), CHAR(46), REPT(CHAR(32), LEN(A948))), LEN(A948)*2)), CHAR(32), CHAR(46))</f>
        <v>ftccomplaintassistant.gov</v>
      </c>
      <c r="C948" s="2">
        <v>135180</v>
      </c>
      <c r="D948" s="2">
        <v>601737</v>
      </c>
      <c r="E948" s="2">
        <v>107017</v>
      </c>
      <c r="F948" s="3">
        <v>4.4513759431868598</v>
      </c>
      <c r="G948" s="4">
        <v>154.83291167332399</v>
      </c>
      <c r="H948" s="2">
        <v>135180</v>
      </c>
    </row>
    <row r="949" spans="1:8" x14ac:dyDescent="0.25">
      <c r="A949" t="s">
        <v>267</v>
      </c>
      <c r="B949" t="str">
        <f>SUBSTITUTE(TRIM(RIGHT(SUBSTITUTE(REPLACE(REPLACE(A949, 1, IFERROR(FIND("//", A949)+1, 0), TEXT(,))&amp;"/", FIND("/", REPLACE(A949, 1, IFERROR(FIND("//", A949)+1, 0), TEXT(,))&amp;"/"), LEN(A949), TEXT(,)), CHAR(46), REPT(CHAR(32), LEN(A949))), LEN(A949)*2)), CHAR(32), CHAR(46))</f>
        <v>fvap.gov</v>
      </c>
      <c r="C949" s="2">
        <v>283502</v>
      </c>
      <c r="D949" s="2">
        <v>712509</v>
      </c>
      <c r="E949" s="2">
        <v>201831</v>
      </c>
      <c r="F949" s="3">
        <v>2.5132415291602799</v>
      </c>
      <c r="G949" s="4">
        <v>168.70845002857101</v>
      </c>
      <c r="H949" s="2">
        <v>280685</v>
      </c>
    </row>
    <row r="950" spans="1:8" x14ac:dyDescent="0.25">
      <c r="A950" t="s">
        <v>1167</v>
      </c>
      <c r="B950" t="str">
        <f>SUBSTITUTE(TRIM(RIGHT(SUBSTITUTE(REPLACE(REPLACE(A950, 1, IFERROR(FIND("//", A950)+1, 0), TEXT(,))&amp;"/", FIND("/", REPLACE(A950, 1, IFERROR(FIND("//", A950)+1, 0), TEXT(,))&amp;"/"), LEN(A950), TEXT(,)), CHAR(46), REPT(CHAR(32), LEN(A950))), LEN(A950)*2)), CHAR(32), CHAR(46))</f>
        <v>fws.gov</v>
      </c>
      <c r="C950" s="2">
        <v>15959</v>
      </c>
      <c r="D950" s="2">
        <v>97630</v>
      </c>
      <c r="E950" s="2">
        <v>13142</v>
      </c>
      <c r="F950" s="3">
        <v>6.1175512250140898</v>
      </c>
      <c r="G950" s="4">
        <v>340.34670092111003</v>
      </c>
      <c r="H950" s="2">
        <v>15959</v>
      </c>
    </row>
    <row r="951" spans="1:8" x14ac:dyDescent="0.25">
      <c r="A951" t="s">
        <v>209</v>
      </c>
      <c r="B951" t="str">
        <f>SUBSTITUTE(TRIM(RIGHT(SUBSTITUTE(REPLACE(REPLACE(A951, 1, IFERROR(FIND("//", A951)+1, 0), TEXT(,))&amp;"/", FIND("/", REPLACE(A951, 1, IFERROR(FIND("//", A951)+1, 0), TEXT(,))&amp;"/"), LEN(A951), TEXT(,)), CHAR(46), REPT(CHAR(32), LEN(A951))), LEN(A951)*2)), CHAR(32), CHAR(46))</f>
        <v>fws.gov</v>
      </c>
      <c r="C951" s="2">
        <v>417743</v>
      </c>
      <c r="D951" s="2">
        <v>802629</v>
      </c>
      <c r="E951" s="2">
        <v>331378</v>
      </c>
      <c r="F951" s="3">
        <v>1.9213463780362501</v>
      </c>
      <c r="G951" s="4">
        <v>120.047081578865</v>
      </c>
      <c r="H951" s="2">
        <v>417743</v>
      </c>
    </row>
    <row r="952" spans="1:8" x14ac:dyDescent="0.25">
      <c r="A952" t="s">
        <v>944</v>
      </c>
      <c r="B952" t="str">
        <f>SUBSTITUTE(TRIM(RIGHT(SUBSTITUTE(REPLACE(REPLACE(A952, 1, IFERROR(FIND("//", A952)+1, 0), TEXT(,))&amp;"/", FIND("/", REPLACE(A952, 1, IFERROR(FIND("//", A952)+1, 0), TEXT(,))&amp;"/"), LEN(A952), TEXT(,)), CHAR(46), REPT(CHAR(32), LEN(A952))), LEN(A952)*2)), CHAR(32), CHAR(46))</f>
        <v>g5.gov</v>
      </c>
      <c r="C952" s="2">
        <v>24407</v>
      </c>
      <c r="D952" s="2">
        <v>97630</v>
      </c>
      <c r="E952" s="2">
        <v>15959</v>
      </c>
      <c r="F952" s="3">
        <v>4.0000819437046697</v>
      </c>
      <c r="G952" s="4">
        <v>322.54418814274499</v>
      </c>
      <c r="H952" s="2">
        <v>24407</v>
      </c>
    </row>
    <row r="953" spans="1:8" x14ac:dyDescent="0.25">
      <c r="A953" t="s">
        <v>2847</v>
      </c>
      <c r="B953" t="str">
        <f>SUBSTITUTE(TRIM(RIGHT(SUBSTITUTE(REPLACE(REPLACE(A953, 1, IFERROR(FIND("//", A953)+1, 0), TEXT(,))&amp;"/", FIND("/", REPLACE(A953, 1, IFERROR(FIND("//", A953)+1, 0), TEXT(,))&amp;"/"), LEN(A953), TEXT(,)), CHAR(46), REPT(CHAR(32), LEN(A953))), LEN(A953)*2)), CHAR(32), CHAR(46))</f>
        <v>gcmrc.gov</v>
      </c>
      <c r="C953" s="2">
        <v>939</v>
      </c>
      <c r="D953" s="2">
        <v>4694</v>
      </c>
      <c r="E953" s="2">
        <v>939</v>
      </c>
      <c r="F953" s="3">
        <v>4.9989350372736903</v>
      </c>
      <c r="G953" s="4">
        <v>365.902023429179</v>
      </c>
      <c r="H953" s="2">
        <v>939</v>
      </c>
    </row>
    <row r="954" spans="1:8" x14ac:dyDescent="0.25">
      <c r="A954" t="s">
        <v>1139</v>
      </c>
      <c r="B954" t="str">
        <f>SUBSTITUTE(TRIM(RIGHT(SUBSTITUTE(REPLACE(REPLACE(A954, 1, IFERROR(FIND("//", A954)+1, 0), TEXT(,))&amp;"/", FIND("/", REPLACE(A954, 1, IFERROR(FIND("//", A954)+1, 0), TEXT(,))&amp;"/"), LEN(A954), TEXT(,)), CHAR(46), REPT(CHAR(32), LEN(A954))), LEN(A954)*2)), CHAR(32), CHAR(46))</f>
        <v>geomac.gov</v>
      </c>
      <c r="C954" s="2">
        <v>16897</v>
      </c>
      <c r="D954" s="2">
        <v>19714</v>
      </c>
      <c r="E954" s="2">
        <v>12204</v>
      </c>
      <c r="F954" s="3">
        <v>1.16671598508611</v>
      </c>
      <c r="G954" s="4">
        <v>0.33331360596555598</v>
      </c>
      <c r="H954" s="2">
        <v>16897</v>
      </c>
    </row>
    <row r="955" spans="1:8" x14ac:dyDescent="0.25">
      <c r="A955" t="s">
        <v>837</v>
      </c>
      <c r="B955" t="str">
        <f>SUBSTITUTE(TRIM(RIGHT(SUBSTITUTE(REPLACE(REPLACE(A955, 1, IFERROR(FIND("//", A955)+1, 0), TEXT(,))&amp;"/", FIND("/", REPLACE(A955, 1, IFERROR(FIND("//", A955)+1, 0), TEXT(,))&amp;"/"), LEN(A955), TEXT(,)), CHAR(46), REPT(CHAR(32), LEN(A955))), LEN(A955)*2)), CHAR(32), CHAR(46))</f>
        <v>getsmartaboutdrugs.gov</v>
      </c>
      <c r="C955" s="2">
        <v>31917</v>
      </c>
      <c r="D955" s="2">
        <v>56325</v>
      </c>
      <c r="E955" s="2">
        <v>30040</v>
      </c>
      <c r="F955" s="3">
        <v>1.7647335275871701</v>
      </c>
      <c r="G955" s="4">
        <v>52.118338189679399</v>
      </c>
      <c r="H955" s="2">
        <v>31917</v>
      </c>
    </row>
    <row r="956" spans="1:8" x14ac:dyDescent="0.25">
      <c r="A956" t="s">
        <v>1102</v>
      </c>
      <c r="B956" t="str">
        <f>SUBSTITUTE(TRIM(RIGHT(SUBSTITUTE(REPLACE(REPLACE(A956, 1, IFERROR(FIND("//", A956)+1, 0), TEXT(,))&amp;"/", FIND("/", REPLACE(A956, 1, IFERROR(FIND("//", A956)+1, 0), TEXT(,))&amp;"/"), LEN(A956), TEXT(,)), CHAR(46), REPT(CHAR(32), LEN(A956))), LEN(A956)*2)), CHAR(32), CHAR(46))</f>
        <v>ginniemae.gov</v>
      </c>
      <c r="C956" s="2">
        <v>17836</v>
      </c>
      <c r="D956" s="2">
        <v>45060</v>
      </c>
      <c r="E956" s="2">
        <v>13142</v>
      </c>
      <c r="F956" s="3">
        <v>2.5263511998205801</v>
      </c>
      <c r="G956" s="4">
        <v>55.1059093967257</v>
      </c>
      <c r="H956" s="2">
        <v>17836</v>
      </c>
    </row>
    <row r="957" spans="1:8" x14ac:dyDescent="0.25">
      <c r="A957" t="s">
        <v>330</v>
      </c>
      <c r="B957" t="str">
        <f>SUBSTITUTE(TRIM(RIGHT(SUBSTITUTE(REPLACE(REPLACE(A957, 1, IFERROR(FIND("//", A957)+1, 0), TEXT(,))&amp;"/", FIND("/", REPLACE(A957, 1, IFERROR(FIND("//", A957)+1, 0), TEXT(,))&amp;"/"), LEN(A957), TEXT(,)), CHAR(46), REPT(CHAR(32), LEN(A957))), LEN(A957)*2)), CHAR(32), CHAR(46))</f>
        <v>girlshealth.gov</v>
      </c>
      <c r="C957" s="2">
        <v>180240</v>
      </c>
      <c r="D957" s="2">
        <v>295705</v>
      </c>
      <c r="E957" s="2">
        <v>164281</v>
      </c>
      <c r="F957" s="3">
        <v>1.64061806480248</v>
      </c>
      <c r="G957" s="4">
        <v>65.807112738570794</v>
      </c>
      <c r="H957" s="2">
        <v>180240</v>
      </c>
    </row>
    <row r="958" spans="1:8" x14ac:dyDescent="0.25">
      <c r="A958" t="s">
        <v>712</v>
      </c>
      <c r="B958" t="str">
        <f>SUBSTITUTE(TRIM(RIGHT(SUBSTITUTE(REPLACE(REPLACE(A958, 1, IFERROR(FIND("//", A958)+1, 0), TEXT(,))&amp;"/", FIND("/", REPLACE(A958, 1, IFERROR(FIND("//", A958)+1, 0), TEXT(,))&amp;"/"), LEN(A958), TEXT(,)), CHAR(46), REPT(CHAR(32), LEN(A958))), LEN(A958)*2)), CHAR(32), CHAR(46))</f>
        <v>globalchange.gov</v>
      </c>
      <c r="C958" s="2">
        <v>44121</v>
      </c>
      <c r="D958" s="2">
        <v>79794</v>
      </c>
      <c r="E958" s="2">
        <v>38489</v>
      </c>
      <c r="F958" s="3">
        <v>1.8085265519820399</v>
      </c>
      <c r="G958" s="4">
        <v>47.255456585299498</v>
      </c>
      <c r="H958" s="2">
        <v>44121</v>
      </c>
    </row>
    <row r="959" spans="1:8" x14ac:dyDescent="0.25">
      <c r="A959" t="s">
        <v>2739</v>
      </c>
      <c r="B959" t="str">
        <f>SUBSTITUTE(TRIM(RIGHT(SUBSTITUTE(REPLACE(REPLACE(A959, 1, IFERROR(FIND("//", A959)+1, 0), TEXT(,))&amp;"/", FIND("/", REPLACE(A959, 1, IFERROR(FIND("//", A959)+1, 0), TEXT(,))&amp;"/"), LEN(A959), TEXT(,)), CHAR(46), REPT(CHAR(32), LEN(A959))), LEN(A959)*2)), CHAR(32), CHAR(46))</f>
        <v>gobiernousa.gov</v>
      </c>
      <c r="C959" s="2">
        <v>939</v>
      </c>
      <c r="D959" s="2">
        <v>939</v>
      </c>
      <c r="E959" s="2">
        <v>939</v>
      </c>
      <c r="F959" s="3">
        <v>1</v>
      </c>
      <c r="G959" s="4">
        <v>0</v>
      </c>
      <c r="H959" s="2">
        <v>939</v>
      </c>
    </row>
    <row r="960" spans="1:8" x14ac:dyDescent="0.25">
      <c r="A960" t="s">
        <v>1045</v>
      </c>
      <c r="B960" t="str">
        <f>SUBSTITUTE(TRIM(RIGHT(SUBSTITUTE(REPLACE(REPLACE(A960, 1, IFERROR(FIND("//", A960)+1, 0), TEXT(,))&amp;"/", FIND("/", REPLACE(A960, 1, IFERROR(FIND("//", A960)+1, 0), TEXT(,))&amp;"/"), LEN(A960), TEXT(,)), CHAR(46), REPT(CHAR(32), LEN(A960))), LEN(A960)*2)), CHAR(32), CHAR(46))</f>
        <v>goes-r.gov</v>
      </c>
      <c r="C960" s="2">
        <v>19714</v>
      </c>
      <c r="D960" s="2">
        <v>28162</v>
      </c>
      <c r="E960" s="2">
        <v>16897</v>
      </c>
      <c r="F960" s="3">
        <v>1.42852794968043</v>
      </c>
      <c r="G960" s="4">
        <v>88.903418890128805</v>
      </c>
      <c r="H960" s="2">
        <v>18775</v>
      </c>
    </row>
    <row r="961" spans="1:8" x14ac:dyDescent="0.25">
      <c r="A961" t="s">
        <v>2007</v>
      </c>
      <c r="B961" t="str">
        <f>SUBSTITUTE(TRIM(RIGHT(SUBSTITUTE(REPLACE(REPLACE(A961, 1, IFERROR(FIND("//", A961)+1, 0), TEXT(,))&amp;"/", FIND("/", REPLACE(A961, 1, IFERROR(FIND("//", A961)+1, 0), TEXT(,))&amp;"/"), LEN(A961), TEXT(,)), CHAR(46), REPT(CHAR(32), LEN(A961))), LEN(A961)*2)), CHAR(32), CHAR(46))</f>
        <v>govloans.gov</v>
      </c>
      <c r="C961" s="2">
        <v>3755</v>
      </c>
      <c r="D961" s="2">
        <v>3755</v>
      </c>
      <c r="E961" s="2">
        <v>2816</v>
      </c>
      <c r="F961" s="3">
        <v>1</v>
      </c>
      <c r="G961" s="4">
        <v>64.749933422103794</v>
      </c>
      <c r="H961" s="2">
        <v>2816</v>
      </c>
    </row>
    <row r="962" spans="1:8" x14ac:dyDescent="0.25">
      <c r="A962" t="s">
        <v>932</v>
      </c>
      <c r="B962" t="str">
        <f>SUBSTITUTE(TRIM(RIGHT(SUBSTITUTE(REPLACE(REPLACE(A962, 1, IFERROR(FIND("//", A962)+1, 0), TEXT(,))&amp;"/", FIND("/", REPLACE(A962, 1, IFERROR(FIND("//", A962)+1, 0), TEXT(,))&amp;"/"), LEN(A962), TEXT(,)), CHAR(46), REPT(CHAR(32), LEN(A962))), LEN(A962)*2)), CHAR(32), CHAR(46))</f>
        <v>govloans.gov</v>
      </c>
      <c r="C962" s="2">
        <v>25346</v>
      </c>
      <c r="D962" s="2">
        <v>47876</v>
      </c>
      <c r="E962" s="2">
        <v>24407</v>
      </c>
      <c r="F962" s="3">
        <v>1.88889765643494</v>
      </c>
      <c r="G962" s="4">
        <v>66.963426181646</v>
      </c>
      <c r="H962" s="2">
        <v>25346</v>
      </c>
    </row>
    <row r="963" spans="1:8" x14ac:dyDescent="0.25">
      <c r="A963" t="s">
        <v>945</v>
      </c>
      <c r="B963" t="str">
        <f>SUBSTITUTE(TRIM(RIGHT(SUBSTITUTE(REPLACE(REPLACE(A963, 1, IFERROR(FIND("//", A963)+1, 0), TEXT(,))&amp;"/", FIND("/", REPLACE(A963, 1, IFERROR(FIND("//", A963)+1, 0), TEXT(,))&amp;"/"), LEN(A963), TEXT(,)), CHAR(46), REPT(CHAR(32), LEN(A963))), LEN(A963)*2)), CHAR(32), CHAR(46))</f>
        <v>govsales.gov</v>
      </c>
      <c r="C963" s="2">
        <v>24407</v>
      </c>
      <c r="D963" s="2">
        <v>117343</v>
      </c>
      <c r="E963" s="2">
        <v>17836</v>
      </c>
      <c r="F963" s="3">
        <v>4.8077600688327102</v>
      </c>
      <c r="G963" s="4">
        <v>293.428278772483</v>
      </c>
      <c r="H963" s="2">
        <v>24407</v>
      </c>
    </row>
    <row r="964" spans="1:8" x14ac:dyDescent="0.25">
      <c r="A964" t="s">
        <v>2338</v>
      </c>
      <c r="B964" t="str">
        <f>SUBSTITUTE(TRIM(RIGHT(SUBSTITUTE(REPLACE(REPLACE(A964, 1, IFERROR(FIND("//", A964)+1, 0), TEXT(,))&amp;"/", FIND("/", REPLACE(A964, 1, IFERROR(FIND("//", A964)+1, 0), TEXT(,))&amp;"/"), LEN(A964), TEXT(,)), CHAR(46), REPT(CHAR(32), LEN(A964))), LEN(A964)*2)), CHAR(32), CHAR(46))</f>
        <v>gpo.gov</v>
      </c>
      <c r="C964" s="2">
        <v>1877</v>
      </c>
      <c r="D964" s="2">
        <v>4694</v>
      </c>
      <c r="E964" s="2">
        <v>1877</v>
      </c>
      <c r="F964" s="3">
        <v>2.5007991475759099</v>
      </c>
      <c r="G964" s="4">
        <v>132.03462972828899</v>
      </c>
      <c r="H964" s="2">
        <v>1877</v>
      </c>
    </row>
    <row r="965" spans="1:8" x14ac:dyDescent="0.25">
      <c r="A965" t="s">
        <v>2984</v>
      </c>
      <c r="B965" t="str">
        <f>SUBSTITUTE(TRIM(RIGHT(SUBSTITUTE(REPLACE(REPLACE(A965, 1, IFERROR(FIND("//", A965)+1, 0), TEXT(,))&amp;"/", FIND("/", REPLACE(A965, 1, IFERROR(FIND("//", A965)+1, 0), TEXT(,))&amp;"/"), LEN(A965), TEXT(,)), CHAR(46), REPT(CHAR(32), LEN(A965))), LEN(A965)*2)), CHAR(32), CHAR(46))</f>
        <v>gpo.gov</v>
      </c>
      <c r="C965" s="2">
        <v>939</v>
      </c>
      <c r="D965" s="2">
        <v>939</v>
      </c>
      <c r="E965" s="2">
        <v>939</v>
      </c>
      <c r="F965" s="3">
        <v>1</v>
      </c>
      <c r="G965" s="4">
        <v>0</v>
      </c>
      <c r="H965" s="2">
        <v>939</v>
      </c>
    </row>
    <row r="966" spans="1:8" x14ac:dyDescent="0.25">
      <c r="A966" t="s">
        <v>1080</v>
      </c>
      <c r="B966" t="str">
        <f>SUBSTITUTE(TRIM(RIGHT(SUBSTITUTE(REPLACE(REPLACE(A966, 1, IFERROR(FIND("//", A966)+1, 0), TEXT(,))&amp;"/", FIND("/", REPLACE(A966, 1, IFERROR(FIND("//", A966)+1, 0), TEXT(,))&amp;"/"), LEN(A966), TEXT(,)), CHAR(46), REPT(CHAR(32), LEN(A966))), LEN(A966)*2)), CHAR(32), CHAR(46))</f>
        <v>gpo.gov</v>
      </c>
      <c r="C966" s="2">
        <v>18775</v>
      </c>
      <c r="D966" s="2">
        <v>43182</v>
      </c>
      <c r="E966" s="2">
        <v>16897</v>
      </c>
      <c r="F966" s="3">
        <v>2.29997336884154</v>
      </c>
      <c r="G966" s="4">
        <v>115.999680426098</v>
      </c>
      <c r="H966" s="2">
        <v>18775</v>
      </c>
    </row>
    <row r="967" spans="1:8" x14ac:dyDescent="0.25">
      <c r="A967" t="s">
        <v>432</v>
      </c>
      <c r="B967" t="str">
        <f>SUBSTITUTE(TRIM(RIGHT(SUBSTITUTE(REPLACE(REPLACE(A967, 1, IFERROR(FIND("//", A967)+1, 0), TEXT(,))&amp;"/", FIND("/", REPLACE(A967, 1, IFERROR(FIND("//", A967)+1, 0), TEXT(,))&amp;"/"), LEN(A967), TEXT(,)), CHAR(46), REPT(CHAR(32), LEN(A967))), LEN(A967)*2)), CHAR(32), CHAR(46))</f>
        <v>gps.gov</v>
      </c>
      <c r="C967" s="2">
        <v>119221</v>
      </c>
      <c r="D967" s="2">
        <v>217789</v>
      </c>
      <c r="E967" s="2">
        <v>105140</v>
      </c>
      <c r="F967" s="3">
        <v>1.8267670964008</v>
      </c>
      <c r="G967" s="4">
        <v>124.621970961491</v>
      </c>
      <c r="H967" s="2">
        <v>119221</v>
      </c>
    </row>
    <row r="968" spans="1:8" x14ac:dyDescent="0.25">
      <c r="A968" t="s">
        <v>1496</v>
      </c>
      <c r="B968" t="str">
        <f>SUBSTITUTE(TRIM(RIGHT(SUBSTITUTE(REPLACE(REPLACE(A968, 1, IFERROR(FIND("//", A968)+1, 0), TEXT(,))&amp;"/", FIND("/", REPLACE(A968, 1, IFERROR(FIND("//", A968)+1, 0), TEXT(,))&amp;"/"), LEN(A968), TEXT(,)), CHAR(46), REPT(CHAR(32), LEN(A968))), LEN(A968)*2)), CHAR(32), CHAR(46))</f>
        <v>gsa.gov</v>
      </c>
      <c r="C968" s="2">
        <v>8449</v>
      </c>
      <c r="D968" s="2">
        <v>8449</v>
      </c>
      <c r="E968" s="2">
        <v>5632</v>
      </c>
      <c r="F968" s="3">
        <v>1</v>
      </c>
      <c r="G968" s="4">
        <v>5.7776068173748296</v>
      </c>
      <c r="H968" s="2">
        <v>7510</v>
      </c>
    </row>
    <row r="969" spans="1:8" x14ac:dyDescent="0.25">
      <c r="A969" t="s">
        <v>2668</v>
      </c>
      <c r="B969" t="str">
        <f>SUBSTITUTE(TRIM(RIGHT(SUBSTITUTE(REPLACE(REPLACE(A969, 1, IFERROR(FIND("//", A969)+1, 0), TEXT(,))&amp;"/", FIND("/", REPLACE(A969, 1, IFERROR(FIND("//", A969)+1, 0), TEXT(,))&amp;"/"), LEN(A969), TEXT(,)), CHAR(46), REPT(CHAR(32), LEN(A969))), LEN(A969)*2)), CHAR(32), CHAR(46))</f>
        <v>gsa.gov</v>
      </c>
      <c r="C969" s="2">
        <v>939</v>
      </c>
      <c r="D969" s="2">
        <v>3755</v>
      </c>
      <c r="E969" s="2">
        <v>939</v>
      </c>
      <c r="F969" s="3">
        <v>3.9989350372736898</v>
      </c>
      <c r="G969" s="4">
        <v>24.993610223642101</v>
      </c>
      <c r="H969" s="2">
        <v>939</v>
      </c>
    </row>
    <row r="970" spans="1:8" x14ac:dyDescent="0.25">
      <c r="A970" t="s">
        <v>568</v>
      </c>
      <c r="B970" t="str">
        <f>SUBSTITUTE(TRIM(RIGHT(SUBSTITUTE(REPLACE(REPLACE(A970, 1, IFERROR(FIND("//", A970)+1, 0), TEXT(,))&amp;"/", FIND("/", REPLACE(A970, 1, IFERROR(FIND("//", A970)+1, 0), TEXT(,))&amp;"/"), LEN(A970), TEXT(,)), CHAR(46), REPT(CHAR(32), LEN(A970))), LEN(A970)*2)), CHAR(32), CHAR(46))</f>
        <v>gsa.gov</v>
      </c>
      <c r="C970" s="2">
        <v>67590</v>
      </c>
      <c r="D970" s="2">
        <v>260972</v>
      </c>
      <c r="E970" s="2">
        <v>31917</v>
      </c>
      <c r="F970" s="3">
        <v>3.8611037135670898</v>
      </c>
      <c r="G970" s="4">
        <v>163.11066725846999</v>
      </c>
      <c r="H970" s="2">
        <v>68529</v>
      </c>
    </row>
    <row r="971" spans="1:8" x14ac:dyDescent="0.25">
      <c r="A971" t="s">
        <v>1769</v>
      </c>
      <c r="B971" t="str">
        <f>SUBSTITUTE(TRIM(RIGHT(SUBSTITUTE(REPLACE(REPLACE(A971, 1, IFERROR(FIND("//", A971)+1, 0), TEXT(,))&amp;"/", FIND("/", REPLACE(A971, 1, IFERROR(FIND("//", A971)+1, 0), TEXT(,))&amp;"/"), LEN(A971), TEXT(,)), CHAR(46), REPT(CHAR(32), LEN(A971))), LEN(A971)*2)), CHAR(32), CHAR(46))</f>
        <v>gsa.gov</v>
      </c>
      <c r="C971" s="2">
        <v>5632</v>
      </c>
      <c r="D971" s="2">
        <v>5632</v>
      </c>
      <c r="E971" s="2">
        <v>3755</v>
      </c>
      <c r="F971" s="3">
        <v>1</v>
      </c>
      <c r="G971" s="4">
        <v>318.52734375</v>
      </c>
      <c r="H971" s="2">
        <v>5632</v>
      </c>
    </row>
    <row r="972" spans="1:8" x14ac:dyDescent="0.25">
      <c r="A972" t="s">
        <v>2359</v>
      </c>
      <c r="B972" t="str">
        <f>SUBSTITUTE(TRIM(RIGHT(SUBSTITUTE(REPLACE(REPLACE(A972, 1, IFERROR(FIND("//", A972)+1, 0), TEXT(,))&amp;"/", FIND("/", REPLACE(A972, 1, IFERROR(FIND("//", A972)+1, 0), TEXT(,))&amp;"/"), LEN(A972), TEXT(,)), CHAR(46), REPT(CHAR(32), LEN(A972))), LEN(A972)*2)), CHAR(32), CHAR(46))</f>
        <v>gsa.gov</v>
      </c>
      <c r="C972" s="2">
        <v>1877</v>
      </c>
      <c r="D972" s="2">
        <v>1877</v>
      </c>
      <c r="E972" s="2">
        <v>939</v>
      </c>
      <c r="F972" s="3">
        <v>1</v>
      </c>
      <c r="G972" s="4">
        <v>0</v>
      </c>
      <c r="H972" s="2">
        <v>1877</v>
      </c>
    </row>
    <row r="973" spans="1:8" x14ac:dyDescent="0.25">
      <c r="A973" t="s">
        <v>700</v>
      </c>
      <c r="B973" t="str">
        <f>SUBSTITUTE(TRIM(RIGHT(SUBSTITUTE(REPLACE(REPLACE(A973, 1, IFERROR(FIND("//", A973)+1, 0), TEXT(,))&amp;"/", FIND("/", REPLACE(A973, 1, IFERROR(FIND("//", A973)+1, 0), TEXT(,))&amp;"/"), LEN(A973), TEXT(,)), CHAR(46), REPT(CHAR(32), LEN(A973))), LEN(A973)*2)), CHAR(32), CHAR(46))</f>
        <v>gsa.gov</v>
      </c>
      <c r="C973" s="2">
        <v>45060</v>
      </c>
      <c r="D973" s="2">
        <v>204647</v>
      </c>
      <c r="E973" s="2">
        <v>39427</v>
      </c>
      <c r="F973" s="3">
        <v>4.54165557035064</v>
      </c>
      <c r="G973" s="4">
        <v>209.68692853972399</v>
      </c>
      <c r="H973" s="2">
        <v>57264</v>
      </c>
    </row>
    <row r="974" spans="1:8" x14ac:dyDescent="0.25">
      <c r="A974" t="s">
        <v>2377</v>
      </c>
      <c r="B974" t="str">
        <f>SUBSTITUTE(TRIM(RIGHT(SUBSTITUTE(REPLACE(REPLACE(A974, 1, IFERROR(FIND("//", A974)+1, 0), TEXT(,))&amp;"/", FIND("/", REPLACE(A974, 1, IFERROR(FIND("//", A974)+1, 0), TEXT(,))&amp;"/"), LEN(A974), TEXT(,)), CHAR(46), REPT(CHAR(32), LEN(A974))), LEN(A974)*2)), CHAR(32), CHAR(46))</f>
        <v>gsa.gov</v>
      </c>
      <c r="C974" s="2">
        <v>1877</v>
      </c>
      <c r="D974" s="2">
        <v>3755</v>
      </c>
      <c r="E974" s="2">
        <v>1877</v>
      </c>
      <c r="F974" s="3">
        <v>2.0005327650506102</v>
      </c>
      <c r="G974" s="4">
        <v>66.517314864144893</v>
      </c>
      <c r="H974" s="2">
        <v>1877</v>
      </c>
    </row>
    <row r="975" spans="1:8" x14ac:dyDescent="0.25">
      <c r="A975" t="s">
        <v>806</v>
      </c>
      <c r="B975" t="str">
        <f>SUBSTITUTE(TRIM(RIGHT(SUBSTITUTE(REPLACE(REPLACE(A975, 1, IFERROR(FIND("//", A975)+1, 0), TEXT(,))&amp;"/", FIND("/", REPLACE(A975, 1, IFERROR(FIND("//", A975)+1, 0), TEXT(,))&amp;"/"), LEN(A975), TEXT(,)), CHAR(46), REPT(CHAR(32), LEN(A975))), LEN(A975)*2)), CHAR(32), CHAR(46))</f>
        <v>gsa.gov</v>
      </c>
      <c r="C975" s="2">
        <v>34734</v>
      </c>
      <c r="D975" s="2">
        <v>115466</v>
      </c>
      <c r="E975" s="2">
        <v>15959</v>
      </c>
      <c r="F975" s="3">
        <v>3.3242931997466401</v>
      </c>
      <c r="G975" s="4">
        <v>176.295560545862</v>
      </c>
      <c r="H975" s="2">
        <v>34734</v>
      </c>
    </row>
    <row r="976" spans="1:8" x14ac:dyDescent="0.25">
      <c r="A976" t="s">
        <v>391</v>
      </c>
      <c r="B976" t="str">
        <f>SUBSTITUTE(TRIM(RIGHT(SUBSTITUTE(REPLACE(REPLACE(A976, 1, IFERROR(FIND("//", A976)+1, 0), TEXT(,))&amp;"/", FIND("/", REPLACE(A976, 1, IFERROR(FIND("//", A976)+1, 0), TEXT(,))&amp;"/"), LEN(A976), TEXT(,)), CHAR(46), REPT(CHAR(32), LEN(A976))), LEN(A976)*2)), CHAR(32), CHAR(46))</f>
        <v>gsa.gov</v>
      </c>
      <c r="C976" s="2">
        <v>141751</v>
      </c>
      <c r="D976" s="2">
        <v>1755458</v>
      </c>
      <c r="E976" s="2">
        <v>30040</v>
      </c>
      <c r="F976" s="3">
        <v>12.3840960557597</v>
      </c>
      <c r="G976" s="4">
        <v>899.72101078651997</v>
      </c>
      <c r="H976" s="2">
        <v>142690</v>
      </c>
    </row>
    <row r="977" spans="1:8" x14ac:dyDescent="0.25">
      <c r="A977" t="s">
        <v>1349</v>
      </c>
      <c r="B977" t="str">
        <f>SUBSTITUTE(TRIM(RIGHT(SUBSTITUTE(REPLACE(REPLACE(A977, 1, IFERROR(FIND("//", A977)+1, 0), TEXT(,))&amp;"/", FIND("/", REPLACE(A977, 1, IFERROR(FIND("//", A977)+1, 0), TEXT(,))&amp;"/"), LEN(A977), TEXT(,)), CHAR(46), REPT(CHAR(32), LEN(A977))), LEN(A977)*2)), CHAR(32), CHAR(46))</f>
        <v>gsa.gov</v>
      </c>
      <c r="C977" s="2">
        <v>11265</v>
      </c>
      <c r="D977" s="2">
        <v>68529</v>
      </c>
      <c r="E977" s="2">
        <v>10326</v>
      </c>
      <c r="F977" s="3">
        <v>6.0833555259653798</v>
      </c>
      <c r="G977" s="4">
        <v>113.33306702174799</v>
      </c>
      <c r="H977" s="2">
        <v>12204</v>
      </c>
    </row>
    <row r="978" spans="1:8" x14ac:dyDescent="0.25">
      <c r="A978" t="s">
        <v>2825</v>
      </c>
      <c r="B978" t="str">
        <f>SUBSTITUTE(TRIM(RIGHT(SUBSTITUTE(REPLACE(REPLACE(A978, 1, IFERROR(FIND("//", A978)+1, 0), TEXT(,))&amp;"/", FIND("/", REPLACE(A978, 1, IFERROR(FIND("//", A978)+1, 0), TEXT(,))&amp;"/"), LEN(A978), TEXT(,)), CHAR(46), REPT(CHAR(32), LEN(A978))), LEN(A978)*2)), CHAR(32), CHAR(46))</f>
        <v>gsa.gov</v>
      </c>
      <c r="C978" s="2">
        <v>939</v>
      </c>
      <c r="D978" s="2">
        <v>1877</v>
      </c>
      <c r="E978" s="2">
        <v>939</v>
      </c>
      <c r="F978" s="3">
        <v>1.99893503727369</v>
      </c>
      <c r="G978" s="4">
        <v>13.995740149094701</v>
      </c>
      <c r="H978" s="2">
        <v>939</v>
      </c>
    </row>
    <row r="979" spans="1:8" x14ac:dyDescent="0.25">
      <c r="A979" t="s">
        <v>781</v>
      </c>
      <c r="B979" t="str">
        <f>SUBSTITUTE(TRIM(RIGHT(SUBSTITUTE(REPLACE(REPLACE(A979, 1, IFERROR(FIND("//", A979)+1, 0), TEXT(,))&amp;"/", FIND("/", REPLACE(A979, 1, IFERROR(FIND("//", A979)+1, 0), TEXT(,))&amp;"/"), LEN(A979), TEXT(,)), CHAR(46), REPT(CHAR(32), LEN(A979))), LEN(A979)*2)), CHAR(32), CHAR(46))</f>
        <v>gsa.gov</v>
      </c>
      <c r="C979" s="2">
        <v>36611</v>
      </c>
      <c r="D979" s="2">
        <v>615818</v>
      </c>
      <c r="E979" s="2">
        <v>5632</v>
      </c>
      <c r="F979" s="3">
        <v>16.820573051815</v>
      </c>
      <c r="G979" s="4">
        <v>894.84985386905498</v>
      </c>
      <c r="H979" s="2">
        <v>33795</v>
      </c>
    </row>
    <row r="980" spans="1:8" x14ac:dyDescent="0.25">
      <c r="A980" t="s">
        <v>78</v>
      </c>
      <c r="B980" t="str">
        <f>SUBSTITUTE(TRIM(RIGHT(SUBSTITUTE(REPLACE(REPLACE(A980, 1, IFERROR(FIND("//", A980)+1, 0), TEXT(,))&amp;"/", FIND("/", REPLACE(A980, 1, IFERROR(FIND("//", A980)+1, 0), TEXT(,))&amp;"/"), LEN(A980), TEXT(,)), CHAR(46), REPT(CHAR(32), LEN(A980))), LEN(A980)*2)), CHAR(32), CHAR(46))</f>
        <v>gsa.gov</v>
      </c>
      <c r="C980" s="2">
        <v>1888760</v>
      </c>
      <c r="D980" s="2">
        <v>5103970</v>
      </c>
      <c r="E980" s="2">
        <v>1218494</v>
      </c>
      <c r="F980" s="3">
        <v>2.7022861559965201</v>
      </c>
      <c r="G980" s="4">
        <v>161.66500137656399</v>
      </c>
      <c r="H980" s="2">
        <v>1871862</v>
      </c>
    </row>
    <row r="981" spans="1:8" x14ac:dyDescent="0.25">
      <c r="A981" t="s">
        <v>2422</v>
      </c>
      <c r="B981" t="str">
        <f>SUBSTITUTE(TRIM(RIGHT(SUBSTITUTE(REPLACE(REPLACE(A981, 1, IFERROR(FIND("//", A981)+1, 0), TEXT(,))&amp;"/", FIND("/", REPLACE(A981, 1, IFERROR(FIND("//", A981)+1, 0), TEXT(,))&amp;"/"), LEN(A981), TEXT(,)), CHAR(46), REPT(CHAR(32), LEN(A981))), LEN(A981)*2)), CHAR(32), CHAR(46))</f>
        <v>gsa.gov</v>
      </c>
      <c r="C981" s="2">
        <v>1877</v>
      </c>
      <c r="D981" s="2">
        <v>1877</v>
      </c>
      <c r="E981" s="2">
        <v>1877</v>
      </c>
      <c r="F981" s="3">
        <v>1</v>
      </c>
      <c r="G981" s="4">
        <v>0</v>
      </c>
      <c r="H981" s="2">
        <v>1877</v>
      </c>
    </row>
    <row r="982" spans="1:8" x14ac:dyDescent="0.25">
      <c r="A982" t="s">
        <v>515</v>
      </c>
      <c r="B982" t="str">
        <f>SUBSTITUTE(TRIM(RIGHT(SUBSTITUTE(REPLACE(REPLACE(A982, 1, IFERROR(FIND("//", A982)+1, 0), TEXT(,))&amp;"/", FIND("/", REPLACE(A982, 1, IFERROR(FIND("//", A982)+1, 0), TEXT(,))&amp;"/"), LEN(A982), TEXT(,)), CHAR(46), REPT(CHAR(32), LEN(A982))), LEN(A982)*2)), CHAR(32), CHAR(46))</f>
        <v>gsa.gov</v>
      </c>
      <c r="C982" s="2">
        <v>82610</v>
      </c>
      <c r="D982" s="2">
        <v>455293</v>
      </c>
      <c r="E982" s="2">
        <v>26285</v>
      </c>
      <c r="F982" s="3">
        <v>5.5113545575596099</v>
      </c>
      <c r="G982" s="4">
        <v>377.976249848686</v>
      </c>
      <c r="H982" s="2">
        <v>81671</v>
      </c>
    </row>
    <row r="983" spans="1:8" x14ac:dyDescent="0.25">
      <c r="A983" t="s">
        <v>863</v>
      </c>
      <c r="B983" t="str">
        <f>SUBSTITUTE(TRIM(RIGHT(SUBSTITUTE(REPLACE(REPLACE(A983, 1, IFERROR(FIND("//", A983)+1, 0), TEXT(,))&amp;"/", FIND("/", REPLACE(A983, 1, IFERROR(FIND("//", A983)+1, 0), TEXT(,))&amp;"/"), LEN(A983), TEXT(,)), CHAR(46), REPT(CHAR(32), LEN(A983))), LEN(A983)*2)), CHAR(32), CHAR(46))</f>
        <v>gsa.gov</v>
      </c>
      <c r="C983" s="2">
        <v>30040</v>
      </c>
      <c r="D983" s="2">
        <v>393335</v>
      </c>
      <c r="E983" s="2">
        <v>6571</v>
      </c>
      <c r="F983" s="3">
        <v>13.0937083888149</v>
      </c>
      <c r="G983" s="4">
        <v>679.15442743009305</v>
      </c>
      <c r="H983" s="2">
        <v>29101</v>
      </c>
    </row>
    <row r="984" spans="1:8" x14ac:dyDescent="0.25">
      <c r="A984" t="s">
        <v>1226</v>
      </c>
      <c r="B984" t="str">
        <f>SUBSTITUTE(TRIM(RIGHT(SUBSTITUTE(REPLACE(REPLACE(A984, 1, IFERROR(FIND("//", A984)+1, 0), TEXT(,))&amp;"/", FIND("/", REPLACE(A984, 1, IFERROR(FIND("//", A984)+1, 0), TEXT(,))&amp;"/"), LEN(A984), TEXT(,)), CHAR(46), REPT(CHAR(32), LEN(A984))), LEN(A984)*2)), CHAR(32), CHAR(46))</f>
        <v>gsa.gov</v>
      </c>
      <c r="C984" s="2">
        <v>14081</v>
      </c>
      <c r="D984" s="2">
        <v>19714</v>
      </c>
      <c r="E984" s="2">
        <v>9387</v>
      </c>
      <c r="F984" s="3">
        <v>1.4000426106100401</v>
      </c>
      <c r="G984" s="4">
        <v>137.40210212342799</v>
      </c>
      <c r="H984" s="2">
        <v>14081</v>
      </c>
    </row>
    <row r="985" spans="1:8" x14ac:dyDescent="0.25">
      <c r="A985" t="s">
        <v>317</v>
      </c>
      <c r="B985" t="str">
        <f>SUBSTITUTE(TRIM(RIGHT(SUBSTITUTE(REPLACE(REPLACE(A985, 1, IFERROR(FIND("//", A985)+1, 0), TEXT(,))&amp;"/", FIND("/", REPLACE(A985, 1, IFERROR(FIND("//", A985)+1, 0), TEXT(,))&amp;"/"), LEN(A985), TEXT(,)), CHAR(46), REPT(CHAR(32), LEN(A985))), LEN(A985)*2)), CHAR(32), CHAR(46))</f>
        <v>gsa.gov</v>
      </c>
      <c r="C985" s="2">
        <v>199014</v>
      </c>
      <c r="D985" s="2">
        <v>472190</v>
      </c>
      <c r="E985" s="2">
        <v>26285</v>
      </c>
      <c r="F985" s="3">
        <v>2.3726471504517201</v>
      </c>
      <c r="G985" s="4">
        <v>431.72742118644902</v>
      </c>
      <c r="H985" s="2">
        <v>192443</v>
      </c>
    </row>
    <row r="986" spans="1:8" x14ac:dyDescent="0.25">
      <c r="A986" t="s">
        <v>1142</v>
      </c>
      <c r="B986" t="str">
        <f>SUBSTITUTE(TRIM(RIGHT(SUBSTITUTE(REPLACE(REPLACE(A986, 1, IFERROR(FIND("//", A986)+1, 0), TEXT(,))&amp;"/", FIND("/", REPLACE(A986, 1, IFERROR(FIND("//", A986)+1, 0), TEXT(,))&amp;"/"), LEN(A986), TEXT(,)), CHAR(46), REPT(CHAR(32), LEN(A986))), LEN(A986)*2)), CHAR(32), CHAR(46))</f>
        <v>gsa.gov</v>
      </c>
      <c r="C986" s="2">
        <v>16897</v>
      </c>
      <c r="D986" s="2">
        <v>45060</v>
      </c>
      <c r="E986" s="2">
        <v>15959</v>
      </c>
      <c r="F986" s="3">
        <v>2.6667455761377701</v>
      </c>
      <c r="G986" s="4">
        <v>109.614073504172</v>
      </c>
      <c r="H986" s="2">
        <v>18775</v>
      </c>
    </row>
    <row r="987" spans="1:8" x14ac:dyDescent="0.25">
      <c r="A987" t="s">
        <v>2471</v>
      </c>
      <c r="B987" t="str">
        <f>SUBSTITUTE(TRIM(RIGHT(SUBSTITUTE(REPLACE(REPLACE(A987, 1, IFERROR(FIND("//", A987)+1, 0), TEXT(,))&amp;"/", FIND("/", REPLACE(A987, 1, IFERROR(FIND("//", A987)+1, 0), TEXT(,))&amp;"/"), LEN(A987), TEXT(,)), CHAR(46), REPT(CHAR(32), LEN(A987))), LEN(A987)*2)), CHAR(32), CHAR(46))</f>
        <v>gsa.gov</v>
      </c>
      <c r="C987" s="2">
        <v>1877</v>
      </c>
      <c r="D987" s="2">
        <v>12204</v>
      </c>
      <c r="E987" s="2">
        <v>1877</v>
      </c>
      <c r="F987" s="3">
        <v>6.5018646776771396</v>
      </c>
      <c r="G987" s="4">
        <v>491.62972828982402</v>
      </c>
      <c r="H987" s="2">
        <v>1877</v>
      </c>
    </row>
    <row r="988" spans="1:8" x14ac:dyDescent="0.25">
      <c r="A988" t="s">
        <v>2474</v>
      </c>
      <c r="B988" t="str">
        <f>SUBSTITUTE(TRIM(RIGHT(SUBSTITUTE(REPLACE(REPLACE(A988, 1, IFERROR(FIND("//", A988)+1, 0), TEXT(,))&amp;"/", FIND("/", REPLACE(A988, 1, IFERROR(FIND("//", A988)+1, 0), TEXT(,))&amp;"/"), LEN(A988), TEXT(,)), CHAR(46), REPT(CHAR(32), LEN(A988))), LEN(A988)*2)), CHAR(32), CHAR(46))</f>
        <v>gsa.gov</v>
      </c>
      <c r="C988" s="2">
        <v>1877</v>
      </c>
      <c r="D988" s="2">
        <v>5632</v>
      </c>
      <c r="E988" s="2">
        <v>2816</v>
      </c>
      <c r="F988" s="3">
        <v>3.0005327650506102</v>
      </c>
      <c r="G988" s="4">
        <v>116.030367607884</v>
      </c>
      <c r="H988" s="2">
        <v>2816</v>
      </c>
    </row>
    <row r="989" spans="1:8" x14ac:dyDescent="0.25">
      <c r="A989" t="s">
        <v>2495</v>
      </c>
      <c r="B989" t="str">
        <f>SUBSTITUTE(TRIM(RIGHT(SUBSTITUTE(REPLACE(REPLACE(A989, 1, IFERROR(FIND("//", A989)+1, 0), TEXT(,))&amp;"/", FIND("/", REPLACE(A989, 1, IFERROR(FIND("//", A989)+1, 0), TEXT(,))&amp;"/"), LEN(A989), TEXT(,)), CHAR(46), REPT(CHAR(32), LEN(A989))), LEN(A989)*2)), CHAR(32), CHAR(46))</f>
        <v>gsa.gov</v>
      </c>
      <c r="C989" s="2">
        <v>1877</v>
      </c>
      <c r="D989" s="2">
        <v>1877</v>
      </c>
      <c r="E989" s="2">
        <v>939</v>
      </c>
      <c r="F989" s="3">
        <v>1</v>
      </c>
      <c r="G989" s="4">
        <v>0</v>
      </c>
      <c r="H989" s="2">
        <v>1877</v>
      </c>
    </row>
    <row r="990" spans="1:8" x14ac:dyDescent="0.25">
      <c r="A990" t="s">
        <v>3001</v>
      </c>
      <c r="B990" t="str">
        <f>SUBSTITUTE(TRIM(RIGHT(SUBSTITUTE(REPLACE(REPLACE(A990, 1, IFERROR(FIND("//", A990)+1, 0), TEXT(,))&amp;"/", FIND("/", REPLACE(A990, 1, IFERROR(FIND("//", A990)+1, 0), TEXT(,))&amp;"/"), LEN(A990), TEXT(,)), CHAR(46), REPT(CHAR(32), LEN(A990))), LEN(A990)*2)), CHAR(32), CHAR(46))</f>
        <v>gsa.gov</v>
      </c>
      <c r="C990" s="2">
        <v>939</v>
      </c>
      <c r="D990" s="2">
        <v>3755</v>
      </c>
      <c r="E990" s="2">
        <v>939</v>
      </c>
      <c r="F990" s="3">
        <v>3.9989350372736898</v>
      </c>
      <c r="G990" s="4">
        <v>135.963791267305</v>
      </c>
      <c r="H990" s="2">
        <v>939</v>
      </c>
    </row>
    <row r="991" spans="1:8" x14ac:dyDescent="0.25">
      <c r="A991" t="s">
        <v>1924</v>
      </c>
      <c r="B991" t="str">
        <f>SUBSTITUTE(TRIM(RIGHT(SUBSTITUTE(REPLACE(REPLACE(A991, 1, IFERROR(FIND("//", A991)+1, 0), TEXT(,))&amp;"/", FIND("/", REPLACE(A991, 1, IFERROR(FIND("//", A991)+1, 0), TEXT(,))&amp;"/"), LEN(A991), TEXT(,)), CHAR(46), REPT(CHAR(32), LEN(A991))), LEN(A991)*2)), CHAR(32), CHAR(46))</f>
        <v>gsa.gov</v>
      </c>
      <c r="C991" s="2">
        <v>4694</v>
      </c>
      <c r="D991" s="2">
        <v>25346</v>
      </c>
      <c r="E991" s="2">
        <v>1877</v>
      </c>
      <c r="F991" s="3">
        <v>5.3996591393267996</v>
      </c>
      <c r="G991" s="4">
        <v>377.178951853429</v>
      </c>
      <c r="H991" s="2">
        <v>4694</v>
      </c>
    </row>
    <row r="992" spans="1:8" x14ac:dyDescent="0.25">
      <c r="A992" t="s">
        <v>614</v>
      </c>
      <c r="B992" t="str">
        <f>SUBSTITUTE(TRIM(RIGHT(SUBSTITUTE(REPLACE(REPLACE(A992, 1, IFERROR(FIND("//", A992)+1, 0), TEXT(,))&amp;"/", FIND("/", REPLACE(A992, 1, IFERROR(FIND("//", A992)+1, 0), TEXT(,))&amp;"/"), LEN(A992), TEXT(,)), CHAR(46), REPT(CHAR(32), LEN(A992))), LEN(A992)*2)), CHAR(32), CHAR(46))</f>
        <v>gsa.gov</v>
      </c>
      <c r="C992" s="2">
        <v>61019</v>
      </c>
      <c r="D992" s="2">
        <v>70406</v>
      </c>
      <c r="E992" s="2">
        <v>45999</v>
      </c>
      <c r="F992" s="3">
        <v>1.1538373293564299</v>
      </c>
      <c r="G992" s="4">
        <v>27.507497664661798</v>
      </c>
      <c r="H992" s="2">
        <v>50692</v>
      </c>
    </row>
    <row r="993" spans="1:8" x14ac:dyDescent="0.25">
      <c r="A993" t="s">
        <v>720</v>
      </c>
      <c r="B993" t="str">
        <f>SUBSTITUTE(TRIM(RIGHT(SUBSTITUTE(REPLACE(REPLACE(A993, 1, IFERROR(FIND("//", A993)+1, 0), TEXT(,))&amp;"/", FIND("/", REPLACE(A993, 1, IFERROR(FIND("//", A993)+1, 0), TEXT(,))&amp;"/"), LEN(A993), TEXT(,)), CHAR(46), REPT(CHAR(32), LEN(A993))), LEN(A993)*2)), CHAR(32), CHAR(46))</f>
        <v>gsa.gov</v>
      </c>
      <c r="C993" s="2">
        <v>44121</v>
      </c>
      <c r="D993" s="2">
        <v>90120</v>
      </c>
      <c r="E993" s="2">
        <v>44121</v>
      </c>
      <c r="F993" s="3">
        <v>2.04256476507785</v>
      </c>
      <c r="G993" s="4">
        <v>111.745019378527</v>
      </c>
      <c r="H993" s="2">
        <v>45060</v>
      </c>
    </row>
    <row r="994" spans="1:8" x14ac:dyDescent="0.25">
      <c r="A994" t="s">
        <v>3067</v>
      </c>
      <c r="B994" t="str">
        <f>SUBSTITUTE(TRIM(RIGHT(SUBSTITUTE(REPLACE(REPLACE(A994, 1, IFERROR(FIND("//", A994)+1, 0), TEXT(,))&amp;"/", FIND("/", REPLACE(A994, 1, IFERROR(FIND("//", A994)+1, 0), TEXT(,))&amp;"/"), LEN(A994), TEXT(,)), CHAR(46), REPT(CHAR(32), LEN(A994))), LEN(A994)*2)), CHAR(32), CHAR(46))</f>
        <v>gsa.gov</v>
      </c>
      <c r="C994" s="2">
        <v>939</v>
      </c>
      <c r="D994" s="2">
        <v>10326</v>
      </c>
      <c r="E994" s="2">
        <v>3755</v>
      </c>
      <c r="F994" s="3">
        <v>10.996805111821001</v>
      </c>
      <c r="G994" s="4">
        <v>3.9989350372736898</v>
      </c>
      <c r="H994" s="2">
        <v>1877</v>
      </c>
    </row>
    <row r="995" spans="1:8" x14ac:dyDescent="0.25">
      <c r="A995" t="s">
        <v>672</v>
      </c>
      <c r="B995" t="str">
        <f>SUBSTITUTE(TRIM(RIGHT(SUBSTITUTE(REPLACE(REPLACE(A995, 1, IFERROR(FIND("//", A995)+1, 0), TEXT(,))&amp;"/", FIND("/", REPLACE(A995, 1, IFERROR(FIND("//", A995)+1, 0), TEXT(,))&amp;"/"), LEN(A995), TEXT(,)), CHAR(46), REPT(CHAR(32), LEN(A995))), LEN(A995)*2)), CHAR(32), CHAR(46))</f>
        <v>gsa.gov</v>
      </c>
      <c r="C995" s="2">
        <v>49754</v>
      </c>
      <c r="D995" s="2">
        <v>1506690</v>
      </c>
      <c r="E995" s="2">
        <v>3755</v>
      </c>
      <c r="F995" s="3">
        <v>30.282791333360102</v>
      </c>
      <c r="G995" s="4">
        <v>2598.6969087912498</v>
      </c>
      <c r="H995" s="2">
        <v>50692</v>
      </c>
    </row>
    <row r="996" spans="1:8" x14ac:dyDescent="0.25">
      <c r="A996" t="s">
        <v>1572</v>
      </c>
      <c r="B996" t="str">
        <f>SUBSTITUTE(TRIM(RIGHT(SUBSTITUTE(REPLACE(REPLACE(A996, 1, IFERROR(FIND("//", A996)+1, 0), TEXT(,))&amp;"/", FIND("/", REPLACE(A996, 1, IFERROR(FIND("//", A996)+1, 0), TEXT(,))&amp;"/"), LEN(A996), TEXT(,)), CHAR(46), REPT(CHAR(32), LEN(A996))), LEN(A996)*2)), CHAR(32), CHAR(46))</f>
        <v>gsa.gov</v>
      </c>
      <c r="C996" s="2">
        <v>8449</v>
      </c>
      <c r="D996" s="2">
        <v>9387</v>
      </c>
      <c r="E996" s="2">
        <v>8449</v>
      </c>
      <c r="F996" s="3">
        <v>1.1110190555095201</v>
      </c>
      <c r="G996" s="4">
        <v>137.773345958101</v>
      </c>
      <c r="H996" s="2">
        <v>8449</v>
      </c>
    </row>
    <row r="997" spans="1:8" x14ac:dyDescent="0.25">
      <c r="A997" t="s">
        <v>868</v>
      </c>
      <c r="B997" t="str">
        <f>SUBSTITUTE(TRIM(RIGHT(SUBSTITUTE(REPLACE(REPLACE(A997, 1, IFERROR(FIND("//", A997)+1, 0), TEXT(,))&amp;"/", FIND("/", REPLACE(A997, 1, IFERROR(FIND("//", A997)+1, 0), TEXT(,))&amp;"/"), LEN(A997), TEXT(,)), CHAR(46), REPT(CHAR(32), LEN(A997))), LEN(A997)*2)), CHAR(32), CHAR(46))</f>
        <v>gsa.gov</v>
      </c>
      <c r="C997" s="2">
        <v>30040</v>
      </c>
      <c r="D997" s="2">
        <v>573575</v>
      </c>
      <c r="E997" s="2">
        <v>15020</v>
      </c>
      <c r="F997" s="3">
        <v>19.0937083888149</v>
      </c>
      <c r="G997" s="4">
        <v>1008.77852862849</v>
      </c>
      <c r="H997" s="2">
        <v>30979</v>
      </c>
    </row>
    <row r="998" spans="1:8" x14ac:dyDescent="0.25">
      <c r="A998" t="s">
        <v>3101</v>
      </c>
      <c r="B998" t="str">
        <f>SUBSTITUTE(TRIM(RIGHT(SUBSTITUTE(REPLACE(REPLACE(A998, 1, IFERROR(FIND("//", A998)+1, 0), TEXT(,))&amp;"/", FIND("/", REPLACE(A998, 1, IFERROR(FIND("//", A998)+1, 0), TEXT(,))&amp;"/"), LEN(A998), TEXT(,)), CHAR(46), REPT(CHAR(32), LEN(A998))), LEN(A998)*2)), CHAR(32), CHAR(46))</f>
        <v>gsa.gov</v>
      </c>
      <c r="C998" s="2">
        <v>939</v>
      </c>
      <c r="D998" s="2">
        <v>6571</v>
      </c>
      <c r="E998" s="2">
        <v>1877</v>
      </c>
      <c r="F998" s="3">
        <v>6.9978700745473903</v>
      </c>
      <c r="G998" s="4">
        <v>0</v>
      </c>
      <c r="H998" s="2">
        <v>1877</v>
      </c>
    </row>
    <row r="999" spans="1:8" x14ac:dyDescent="0.25">
      <c r="A999" t="s">
        <v>3106</v>
      </c>
      <c r="B999" t="str">
        <f>SUBSTITUTE(TRIM(RIGHT(SUBSTITUTE(REPLACE(REPLACE(A999, 1, IFERROR(FIND("//", A999)+1, 0), TEXT(,))&amp;"/", FIND("/", REPLACE(A999, 1, IFERROR(FIND("//", A999)+1, 0), TEXT(,))&amp;"/"), LEN(A999), TEXT(,)), CHAR(46), REPT(CHAR(32), LEN(A999))), LEN(A999)*2)), CHAR(32), CHAR(46))</f>
        <v>gsa.gov</v>
      </c>
      <c r="C999" s="2">
        <v>939</v>
      </c>
      <c r="D999" s="2">
        <v>7510</v>
      </c>
      <c r="E999" s="2">
        <v>939</v>
      </c>
      <c r="F999" s="3">
        <v>7.9978700745473903</v>
      </c>
      <c r="G999" s="4">
        <v>195.94781682641101</v>
      </c>
      <c r="H999" s="2">
        <v>939</v>
      </c>
    </row>
    <row r="1000" spans="1:8" x14ac:dyDescent="0.25">
      <c r="A1000" t="s">
        <v>1644</v>
      </c>
      <c r="B1000" t="str">
        <f>SUBSTITUTE(TRIM(RIGHT(SUBSTITUTE(REPLACE(REPLACE(A1000, 1, IFERROR(FIND("//", A1000)+1, 0), TEXT(,))&amp;"/", FIND("/", REPLACE(A1000, 1, IFERROR(FIND("//", A1000)+1, 0), TEXT(,))&amp;"/"), LEN(A1000), TEXT(,)), CHAR(46), REPT(CHAR(32), LEN(A1000))), LEN(A1000)*2)), CHAR(32), CHAR(46))</f>
        <v>gsa.gov</v>
      </c>
      <c r="C1000" s="2">
        <v>7510</v>
      </c>
      <c r="D1000" s="2">
        <v>54447</v>
      </c>
      <c r="E1000" s="2">
        <v>6571</v>
      </c>
      <c r="F1000" s="3">
        <v>7.2499334221038598</v>
      </c>
      <c r="G1000" s="4">
        <v>775.74793608521895</v>
      </c>
      <c r="H1000" s="2">
        <v>7510</v>
      </c>
    </row>
    <row r="1001" spans="1:8" x14ac:dyDescent="0.25">
      <c r="A1001" t="s">
        <v>1645</v>
      </c>
      <c r="B1001" t="str">
        <f>SUBSTITUTE(TRIM(RIGHT(SUBSTITUTE(REPLACE(REPLACE(A1001, 1, IFERROR(FIND("//", A1001)+1, 0), TEXT(,))&amp;"/", FIND("/", REPLACE(A1001, 1, IFERROR(FIND("//", A1001)+1, 0), TEXT(,))&amp;"/"), LEN(A1001), TEXT(,)), CHAR(46), REPT(CHAR(32), LEN(A1001))), LEN(A1001)*2)), CHAR(32), CHAR(46))</f>
        <v>gsa.gov</v>
      </c>
      <c r="C1001" s="2">
        <v>7510</v>
      </c>
      <c r="D1001" s="2">
        <v>15020</v>
      </c>
      <c r="E1001" s="2">
        <v>2816</v>
      </c>
      <c r="F1001" s="3">
        <v>2</v>
      </c>
      <c r="G1001" s="4">
        <v>76.874833555259599</v>
      </c>
      <c r="H1001" s="2">
        <v>9387</v>
      </c>
    </row>
    <row r="1002" spans="1:8" x14ac:dyDescent="0.25">
      <c r="A1002" t="s">
        <v>2088</v>
      </c>
      <c r="B1002" t="str">
        <f>SUBSTITUTE(TRIM(RIGHT(SUBSTITUTE(REPLACE(REPLACE(A1002, 1, IFERROR(FIND("//", A1002)+1, 0), TEXT(,))&amp;"/", FIND("/", REPLACE(A1002, 1, IFERROR(FIND("//", A1002)+1, 0), TEXT(,))&amp;"/"), LEN(A1002), TEXT(,)), CHAR(46), REPT(CHAR(32), LEN(A1002))), LEN(A1002)*2)), CHAR(32), CHAR(46))</f>
        <v>gsa.gov</v>
      </c>
      <c r="C1002" s="2">
        <v>3755</v>
      </c>
      <c r="D1002" s="2">
        <v>37550</v>
      </c>
      <c r="E1002" s="2">
        <v>2816</v>
      </c>
      <c r="F1002" s="3">
        <v>10</v>
      </c>
      <c r="G1002" s="4">
        <v>482.99866844207702</v>
      </c>
      <c r="H1002" s="2">
        <v>3755</v>
      </c>
    </row>
    <row r="1003" spans="1:8" x14ac:dyDescent="0.25">
      <c r="A1003" t="s">
        <v>1185</v>
      </c>
      <c r="B1003" t="str">
        <f>SUBSTITUTE(TRIM(RIGHT(SUBSTITUTE(REPLACE(REPLACE(A1003, 1, IFERROR(FIND("//", A1003)+1, 0), TEXT(,))&amp;"/", FIND("/", REPLACE(A1003, 1, IFERROR(FIND("//", A1003)+1, 0), TEXT(,))&amp;"/"), LEN(A1003), TEXT(,)), CHAR(46), REPT(CHAR(32), LEN(A1003))), LEN(A1003)*2)), CHAR(32), CHAR(46))</f>
        <v>gsa.gov</v>
      </c>
      <c r="C1003" s="2">
        <v>15959</v>
      </c>
      <c r="D1003" s="2">
        <v>31917</v>
      </c>
      <c r="E1003" s="2">
        <v>12204</v>
      </c>
      <c r="F1003" s="3">
        <v>1.9999373394322899</v>
      </c>
      <c r="G1003" s="4">
        <v>636.40008772479405</v>
      </c>
      <c r="H1003" s="2">
        <v>13142</v>
      </c>
    </row>
    <row r="1004" spans="1:8" x14ac:dyDescent="0.25">
      <c r="A1004" t="s">
        <v>208</v>
      </c>
      <c r="B1004" t="str">
        <f>SUBSTITUTE(TRIM(RIGHT(SUBSTITUTE(REPLACE(REPLACE(A1004, 1, IFERROR(FIND("//", A1004)+1, 0), TEXT(,))&amp;"/", FIND("/", REPLACE(A1004, 1, IFERROR(FIND("//", A1004)+1, 0), TEXT(,))&amp;"/"), LEN(A1004), TEXT(,)), CHAR(46), REPT(CHAR(32), LEN(A1004))), LEN(A1004)*2)), CHAR(32), CHAR(46))</f>
        <v>gsaadvantage.gov</v>
      </c>
      <c r="C1004" s="2">
        <v>419620</v>
      </c>
      <c r="D1004" s="2">
        <v>12993204</v>
      </c>
      <c r="E1004" s="2">
        <v>162403</v>
      </c>
      <c r="F1004" s="3">
        <v>30.964215242362101</v>
      </c>
      <c r="G1004" s="4">
        <v>918.30450645822395</v>
      </c>
      <c r="H1004" s="2">
        <v>419620</v>
      </c>
    </row>
    <row r="1005" spans="1:8" x14ac:dyDescent="0.25">
      <c r="A1005" t="s">
        <v>206</v>
      </c>
      <c r="B1005" t="str">
        <f>SUBSTITUTE(TRIM(RIGHT(SUBSTITUTE(REPLACE(REPLACE(A1005, 1, IFERROR(FIND("//", A1005)+1, 0), TEXT(,))&amp;"/", FIND("/", REPLACE(A1005, 1, IFERROR(FIND("//", A1005)+1, 0), TEXT(,))&amp;"/"), LEN(A1005), TEXT(,)), CHAR(46), REPT(CHAR(32), LEN(A1005))), LEN(A1005)*2)), CHAR(32), CHAR(46))</f>
        <v>gsaauctions.gov</v>
      </c>
      <c r="C1005" s="2">
        <v>429008</v>
      </c>
      <c r="D1005" s="2">
        <v>5137765</v>
      </c>
      <c r="E1005" s="2">
        <v>216851</v>
      </c>
      <c r="F1005" s="3">
        <v>11.9759188639838</v>
      </c>
      <c r="G1005" s="4">
        <v>352.37165507403103</v>
      </c>
      <c r="H1005" s="2">
        <v>429008</v>
      </c>
    </row>
    <row r="1006" spans="1:8" x14ac:dyDescent="0.25">
      <c r="A1006" t="s">
        <v>599</v>
      </c>
      <c r="B1006" t="str">
        <f>SUBSTITUTE(TRIM(RIGHT(SUBSTITUTE(REPLACE(REPLACE(A1006, 1, IFERROR(FIND("//", A1006)+1, 0), TEXT(,))&amp;"/", FIND("/", REPLACE(A1006, 1, IFERROR(FIND("//", A1006)+1, 0), TEXT(,))&amp;"/"), LEN(A1006), TEXT(,)), CHAR(46), REPT(CHAR(32), LEN(A1006))), LEN(A1006)*2)), CHAR(32), CHAR(46))</f>
        <v>gsaxcess.gov</v>
      </c>
      <c r="C1006" s="2">
        <v>62896</v>
      </c>
      <c r="D1006" s="2">
        <v>2195730</v>
      </c>
      <c r="E1006" s="2">
        <v>7510</v>
      </c>
      <c r="F1006" s="3">
        <v>34.910487153395998</v>
      </c>
      <c r="G1006" s="4">
        <v>586.07537840244197</v>
      </c>
      <c r="H1006" s="2">
        <v>62896</v>
      </c>
    </row>
    <row r="1007" spans="1:8" x14ac:dyDescent="0.25">
      <c r="A1007" t="s">
        <v>2423</v>
      </c>
      <c r="B1007" t="str">
        <f>SUBSTITUTE(TRIM(RIGHT(SUBSTITUTE(REPLACE(REPLACE(A1007, 1, IFERROR(FIND("//", A1007)+1, 0), TEXT(,))&amp;"/", FIND("/", REPLACE(A1007, 1, IFERROR(FIND("//", A1007)+1, 0), TEXT(,))&amp;"/"), LEN(A1007), TEXT(,)), CHAR(46), REPT(CHAR(32), LEN(A1007))), LEN(A1007)*2)), CHAR(32), CHAR(46))</f>
        <v>guideline.gov</v>
      </c>
      <c r="C1007" s="2">
        <v>1877</v>
      </c>
      <c r="D1007" s="2">
        <v>1877</v>
      </c>
      <c r="E1007" s="2">
        <v>1877</v>
      </c>
      <c r="F1007" s="3">
        <v>1</v>
      </c>
      <c r="G1007" s="4">
        <v>0</v>
      </c>
      <c r="H1007" s="2">
        <v>1877</v>
      </c>
    </row>
    <row r="1008" spans="1:8" x14ac:dyDescent="0.25">
      <c r="A1008" t="s">
        <v>503</v>
      </c>
      <c r="B1008" t="str">
        <f>SUBSTITUTE(TRIM(RIGHT(SUBSTITUTE(REPLACE(REPLACE(A1008, 1, IFERROR(FIND("//", A1008)+1, 0), TEXT(,))&amp;"/", FIND("/", REPLACE(A1008, 1, IFERROR(FIND("//", A1008)+1, 0), TEXT(,))&amp;"/"), LEN(A1008), TEXT(,)), CHAR(46), REPT(CHAR(32), LEN(A1008))), LEN(A1008)*2)), CHAR(32), CHAR(46))</f>
        <v>harp.gov</v>
      </c>
      <c r="C1008" s="2">
        <v>86365</v>
      </c>
      <c r="D1008" s="2">
        <v>164281</v>
      </c>
      <c r="E1008" s="2">
        <v>81671</v>
      </c>
      <c r="F1008" s="3">
        <v>1.9021710183523399</v>
      </c>
      <c r="G1008" s="4">
        <v>58.043316158165901</v>
      </c>
      <c r="H1008" s="2">
        <v>86365</v>
      </c>
    </row>
    <row r="1009" spans="1:8" x14ac:dyDescent="0.25">
      <c r="A1009" t="s">
        <v>213</v>
      </c>
      <c r="B1009" t="str">
        <f>SUBSTITUTE(TRIM(RIGHT(SUBSTITUTE(REPLACE(REPLACE(A1009, 1, IFERROR(FIND("//", A1009)+1, 0), TEXT(,))&amp;"/", FIND("/", REPLACE(A1009, 1, IFERROR(FIND("//", A1009)+1, 0), TEXT(,))&amp;"/"), LEN(A1009), TEXT(,)), CHAR(46), REPT(CHAR(32), LEN(A1009))), LEN(A1009)*2)), CHAR(32), CHAR(46))</f>
        <v>health.gov</v>
      </c>
      <c r="C1009" s="2">
        <v>404600</v>
      </c>
      <c r="D1009" s="2">
        <v>827037</v>
      </c>
      <c r="E1009" s="2">
        <v>321990</v>
      </c>
      <c r="F1009" s="3">
        <v>2.0440855165595599</v>
      </c>
      <c r="G1009" s="4">
        <v>124.283111715274</v>
      </c>
      <c r="H1009" s="2">
        <v>403661</v>
      </c>
    </row>
    <row r="1010" spans="1:8" x14ac:dyDescent="0.25">
      <c r="A1010" t="s">
        <v>1584</v>
      </c>
      <c r="B1010" t="str">
        <f>SUBSTITUTE(TRIM(RIGHT(SUBSTITUTE(REPLACE(REPLACE(A1010, 1, IFERROR(FIND("//", A1010)+1, 0), TEXT(,))&amp;"/", FIND("/", REPLACE(A1010, 1, IFERROR(FIND("//", A1010)+1, 0), TEXT(,))&amp;"/"), LEN(A1010), TEXT(,)), CHAR(46), REPT(CHAR(32), LEN(A1010))), LEN(A1010)*2)), CHAR(32), CHAR(46))</f>
        <v>health.mil</v>
      </c>
      <c r="C1010" s="2">
        <v>7510</v>
      </c>
      <c r="D1010" s="2">
        <v>10326</v>
      </c>
      <c r="E1010" s="2">
        <v>3755</v>
      </c>
      <c r="F1010" s="3">
        <v>1.3749667110519299</v>
      </c>
      <c r="G1010" s="4">
        <v>6.2499334221038598</v>
      </c>
      <c r="H1010" s="2">
        <v>7510</v>
      </c>
    </row>
    <row r="1011" spans="1:8" x14ac:dyDescent="0.25">
      <c r="A1011" t="s">
        <v>188</v>
      </c>
      <c r="B1011" t="str">
        <f>SUBSTITUTE(TRIM(RIGHT(SUBSTITUTE(REPLACE(REPLACE(A1011, 1, IFERROR(FIND("//", A1011)+1, 0), TEXT(,))&amp;"/", FIND("/", REPLACE(A1011, 1, IFERROR(FIND("//", A1011)+1, 0), TEXT(,))&amp;"/"), LEN(A1011), TEXT(,)), CHAR(46), REPT(CHAR(32), LEN(A1011))), LEN(A1011)*2)), CHAR(32), CHAR(46))</f>
        <v>health.mil</v>
      </c>
      <c r="C1011" s="2">
        <v>512556</v>
      </c>
      <c r="D1011" s="2">
        <v>796058</v>
      </c>
      <c r="E1011" s="2">
        <v>304154</v>
      </c>
      <c r="F1011" s="3">
        <v>1.55311419630245</v>
      </c>
      <c r="G1011" s="4">
        <v>80.307710767213706</v>
      </c>
      <c r="H1011" s="2">
        <v>510679</v>
      </c>
    </row>
    <row r="1012" spans="1:8" x14ac:dyDescent="0.25">
      <c r="A1012" t="s">
        <v>2858</v>
      </c>
      <c r="B1012" t="str">
        <f>SUBSTITUTE(TRIM(RIGHT(SUBSTITUTE(REPLACE(REPLACE(A1012, 1, IFERROR(FIND("//", A1012)+1, 0), TEXT(,))&amp;"/", FIND("/", REPLACE(A1012, 1, IFERROR(FIND("//", A1012)+1, 0), TEXT(,))&amp;"/"), LEN(A1012), TEXT(,)), CHAR(46), REPT(CHAR(32), LEN(A1012))), LEN(A1012)*2)), CHAR(32), CHAR(46))</f>
        <v>health.mil</v>
      </c>
      <c r="C1012" s="2">
        <v>939</v>
      </c>
      <c r="D1012" s="2">
        <v>1877</v>
      </c>
      <c r="E1012" s="2">
        <v>939</v>
      </c>
      <c r="F1012" s="3">
        <v>1.99893503727369</v>
      </c>
      <c r="G1012" s="4">
        <v>4.9989350372736903</v>
      </c>
      <c r="H1012" s="2">
        <v>939</v>
      </c>
    </row>
    <row r="1013" spans="1:8" x14ac:dyDescent="0.25">
      <c r="A1013" t="s">
        <v>3131</v>
      </c>
      <c r="B1013" t="str">
        <f>SUBSTITUTE(TRIM(RIGHT(SUBSTITUTE(REPLACE(REPLACE(A1013, 1, IFERROR(FIND("//", A1013)+1, 0), TEXT(,))&amp;"/", FIND("/", REPLACE(A1013, 1, IFERROR(FIND("//", A1013)+1, 0), TEXT(,))&amp;"/"), LEN(A1013), TEXT(,)), CHAR(46), REPT(CHAR(32), LEN(A1013))), LEN(A1013)*2)), CHAR(32), CHAR(46))</f>
        <v>health.mil</v>
      </c>
      <c r="C1013" s="2">
        <v>939</v>
      </c>
      <c r="D1013" s="2">
        <v>3755</v>
      </c>
      <c r="E1013" s="2">
        <v>939</v>
      </c>
      <c r="F1013" s="3">
        <v>3.9989350372736898</v>
      </c>
      <c r="G1013" s="4">
        <v>199.94568690095801</v>
      </c>
      <c r="H1013" s="2">
        <v>939</v>
      </c>
    </row>
    <row r="1014" spans="1:8" x14ac:dyDescent="0.25">
      <c r="A1014" t="s">
        <v>1065</v>
      </c>
      <c r="B1014" t="str">
        <f>SUBSTITUTE(TRIM(RIGHT(SUBSTITUTE(REPLACE(REPLACE(A1014, 1, IFERROR(FIND("//", A1014)+1, 0), TEXT(,))&amp;"/", FIND("/", REPLACE(A1014, 1, IFERROR(FIND("//", A1014)+1, 0), TEXT(,))&amp;"/"), LEN(A1014), TEXT(,)), CHAR(46), REPT(CHAR(32), LEN(A1014))), LEN(A1014)*2)), CHAR(32), CHAR(46))</f>
        <v>healthcare.gov</v>
      </c>
      <c r="C1014" s="2">
        <v>18775</v>
      </c>
      <c r="D1014" s="2">
        <v>21591</v>
      </c>
      <c r="E1014" s="2">
        <v>15959</v>
      </c>
      <c r="F1014" s="3">
        <v>1.14998668442077</v>
      </c>
      <c r="G1014" s="4">
        <v>27.999946737683</v>
      </c>
      <c r="H1014" s="2">
        <v>15959</v>
      </c>
    </row>
    <row r="1015" spans="1:8" x14ac:dyDescent="0.25">
      <c r="A1015" t="s">
        <v>40</v>
      </c>
      <c r="B1015" t="str">
        <f>SUBSTITUTE(TRIM(RIGHT(SUBSTITUTE(REPLACE(REPLACE(A1015, 1, IFERROR(FIND("//", A1015)+1, 0), TEXT(,))&amp;"/", FIND("/", REPLACE(A1015, 1, IFERROR(FIND("//", A1015)+1, 0), TEXT(,))&amp;"/"), LEN(A1015), TEXT(,)), CHAR(46), REPT(CHAR(32), LEN(A1015))), LEN(A1015)*2)), CHAR(32), CHAR(46))</f>
        <v>healthcare.gov</v>
      </c>
      <c r="C1015" s="2">
        <v>3409531</v>
      </c>
      <c r="D1015" s="2">
        <v>16035684</v>
      </c>
      <c r="E1015" s="2">
        <v>2382541</v>
      </c>
      <c r="F1015" s="3">
        <v>4.7031934890751801</v>
      </c>
      <c r="G1015" s="4">
        <v>207.08809305444001</v>
      </c>
      <c r="H1015" s="2">
        <v>3408592</v>
      </c>
    </row>
    <row r="1016" spans="1:8" x14ac:dyDescent="0.25">
      <c r="A1016" t="s">
        <v>1170</v>
      </c>
      <c r="B1016" t="str">
        <f>SUBSTITUTE(TRIM(RIGHT(SUBSTITUTE(REPLACE(REPLACE(A1016, 1, IFERROR(FIND("//", A1016)+1, 0), TEXT(,))&amp;"/", FIND("/", REPLACE(A1016, 1, IFERROR(FIND("//", A1016)+1, 0), TEXT(,))&amp;"/"), LEN(A1016), TEXT(,)), CHAR(46), REPT(CHAR(32), LEN(A1016))), LEN(A1016)*2)), CHAR(32), CHAR(46))</f>
        <v>healthcare.gov</v>
      </c>
      <c r="C1016" s="2">
        <v>15959</v>
      </c>
      <c r="D1016" s="2">
        <v>28162</v>
      </c>
      <c r="E1016" s="2">
        <v>15959</v>
      </c>
      <c r="F1016" s="3">
        <v>1.7646469077009801</v>
      </c>
      <c r="G1016" s="4">
        <v>232.113352966977</v>
      </c>
      <c r="H1016" s="2">
        <v>16897</v>
      </c>
    </row>
    <row r="1017" spans="1:8" x14ac:dyDescent="0.25">
      <c r="A1017" t="s">
        <v>1804</v>
      </c>
      <c r="B1017" t="str">
        <f>SUBSTITUTE(TRIM(RIGHT(SUBSTITUTE(REPLACE(REPLACE(A1017, 1, IFERROR(FIND("//", A1017)+1, 0), TEXT(,))&amp;"/", FIND("/", REPLACE(A1017, 1, IFERROR(FIND("//", A1017)+1, 0), TEXT(,))&amp;"/"), LEN(A1017), TEXT(,)), CHAR(46), REPT(CHAR(32), LEN(A1017))), LEN(A1017)*2)), CHAR(32), CHAR(46))</f>
        <v>healthcare.gov</v>
      </c>
      <c r="C1017" s="2">
        <v>5632</v>
      </c>
      <c r="D1017" s="2">
        <v>5632</v>
      </c>
      <c r="E1017" s="2">
        <v>4694</v>
      </c>
      <c r="F1017" s="3">
        <v>1</v>
      </c>
      <c r="G1017" s="4">
        <v>54.171342329545404</v>
      </c>
      <c r="H1017" s="2">
        <v>4694</v>
      </c>
    </row>
    <row r="1018" spans="1:8" x14ac:dyDescent="0.25">
      <c r="A1018" t="s">
        <v>3083</v>
      </c>
      <c r="B1018" t="str">
        <f>SUBSTITUTE(TRIM(RIGHT(SUBSTITUTE(REPLACE(REPLACE(A1018, 1, IFERROR(FIND("//", A1018)+1, 0), TEXT(,))&amp;"/", FIND("/", REPLACE(A1018, 1, IFERROR(FIND("//", A1018)+1, 0), TEXT(,))&amp;"/"), LEN(A1018), TEXT(,)), CHAR(46), REPT(CHAR(32), LEN(A1018))), LEN(A1018)*2)), CHAR(32), CHAR(46))</f>
        <v>healthcare.gov</v>
      </c>
      <c r="C1018" s="2">
        <v>939</v>
      </c>
      <c r="D1018" s="2">
        <v>17836</v>
      </c>
      <c r="E1018" s="2">
        <v>939</v>
      </c>
      <c r="F1018" s="3">
        <v>18.994675186368401</v>
      </c>
      <c r="G1018" s="4">
        <v>139.96272630457901</v>
      </c>
      <c r="H1018" s="2">
        <v>939</v>
      </c>
    </row>
    <row r="1019" spans="1:8" x14ac:dyDescent="0.25">
      <c r="A1019" t="s">
        <v>3085</v>
      </c>
      <c r="B1019" t="str">
        <f>SUBSTITUTE(TRIM(RIGHT(SUBSTITUTE(REPLACE(REPLACE(A1019, 1, IFERROR(FIND("//", A1019)+1, 0), TEXT(,))&amp;"/", FIND("/", REPLACE(A1019, 1, IFERROR(FIND("//", A1019)+1, 0), TEXT(,))&amp;"/"), LEN(A1019), TEXT(,)), CHAR(46), REPT(CHAR(32), LEN(A1019))), LEN(A1019)*2)), CHAR(32), CHAR(46))</f>
        <v>healthcare.gov</v>
      </c>
      <c r="C1019" s="2">
        <v>939</v>
      </c>
      <c r="D1019" s="2">
        <v>939</v>
      </c>
      <c r="E1019" s="2">
        <v>939</v>
      </c>
      <c r="F1019" s="3">
        <v>1</v>
      </c>
      <c r="G1019" s="4">
        <v>0</v>
      </c>
      <c r="H1019" s="2">
        <v>939</v>
      </c>
    </row>
    <row r="1020" spans="1:8" x14ac:dyDescent="0.25">
      <c r="A1020" t="s">
        <v>2266</v>
      </c>
      <c r="B1020" t="str">
        <f>SUBSTITUTE(TRIM(RIGHT(SUBSTITUTE(REPLACE(REPLACE(A1020, 1, IFERROR(FIND("//", A1020)+1, 0), TEXT(,))&amp;"/", FIND("/", REPLACE(A1020, 1, IFERROR(FIND("//", A1020)+1, 0), TEXT(,))&amp;"/"), LEN(A1020), TEXT(,)), CHAR(46), REPT(CHAR(32), LEN(A1020))), LEN(A1020)*2)), CHAR(32), CHAR(46))</f>
        <v>healthcare.gov</v>
      </c>
      <c r="C1020" s="2">
        <v>2816</v>
      </c>
      <c r="D1020" s="2">
        <v>3755</v>
      </c>
      <c r="E1020" s="2">
        <v>1877</v>
      </c>
      <c r="F1020" s="3">
        <v>1.3334517045454499</v>
      </c>
      <c r="G1020" s="4">
        <v>60.338423295454497</v>
      </c>
      <c r="H1020" s="2">
        <v>2816</v>
      </c>
    </row>
    <row r="1021" spans="1:8" x14ac:dyDescent="0.25">
      <c r="A1021" t="s">
        <v>838</v>
      </c>
      <c r="B1021" t="str">
        <f>SUBSTITUTE(TRIM(RIGHT(SUBSTITUTE(REPLACE(REPLACE(A1021, 1, IFERROR(FIND("//", A1021)+1, 0), TEXT(,))&amp;"/", FIND("/", REPLACE(A1021, 1, IFERROR(FIND("//", A1021)+1, 0), TEXT(,))&amp;"/"), LEN(A1021), TEXT(,)), CHAR(46), REPT(CHAR(32), LEN(A1021))), LEN(A1021)*2)), CHAR(32), CHAR(46))</f>
        <v>healthdata.gov</v>
      </c>
      <c r="C1021" s="2">
        <v>31917</v>
      </c>
      <c r="D1021" s="2">
        <v>102323</v>
      </c>
      <c r="E1021" s="2">
        <v>28162</v>
      </c>
      <c r="F1021" s="3">
        <v>3.2059090766675999</v>
      </c>
      <c r="G1021" s="4">
        <v>135.972365823855</v>
      </c>
      <c r="H1021" s="2">
        <v>31917</v>
      </c>
    </row>
    <row r="1022" spans="1:8" x14ac:dyDescent="0.25">
      <c r="A1022" t="s">
        <v>249</v>
      </c>
      <c r="B1022" t="str">
        <f>SUBSTITUTE(TRIM(RIGHT(SUBSTITUTE(REPLACE(REPLACE(A1022, 1, IFERROR(FIND("//", A1022)+1, 0), TEXT(,))&amp;"/", FIND("/", REPLACE(A1022, 1, IFERROR(FIND("//", A1022)+1, 0), TEXT(,))&amp;"/"), LEN(A1022), TEXT(,)), CHAR(46), REPT(CHAR(32), LEN(A1022))), LEN(A1022)*2)), CHAR(32), CHAR(46))</f>
        <v>healthfinder.gov</v>
      </c>
      <c r="C1022" s="2">
        <v>317297</v>
      </c>
      <c r="D1022" s="2">
        <v>573575</v>
      </c>
      <c r="E1022" s="2">
        <v>278808</v>
      </c>
      <c r="F1022" s="3">
        <v>1.8076912167464501</v>
      </c>
      <c r="G1022" s="4">
        <v>87.455522743675402</v>
      </c>
      <c r="H1022" s="2">
        <v>317297</v>
      </c>
    </row>
    <row r="1023" spans="1:8" x14ac:dyDescent="0.25">
      <c r="A1023" t="s">
        <v>2667</v>
      </c>
      <c r="B1023" t="str">
        <f>SUBSTITUTE(TRIM(RIGHT(SUBSTITUTE(REPLACE(REPLACE(A1023, 1, IFERROR(FIND("//", A1023)+1, 0), TEXT(,))&amp;"/", FIND("/", REPLACE(A1023, 1, IFERROR(FIND("//", A1023)+1, 0), TEXT(,))&amp;"/"), LEN(A1023), TEXT(,)), CHAR(46), REPT(CHAR(32), LEN(A1023))), LEN(A1023)*2)), CHAR(32), CHAR(46))</f>
        <v>healthit.gov</v>
      </c>
      <c r="C1023" s="2">
        <v>939</v>
      </c>
      <c r="D1023" s="2">
        <v>3755</v>
      </c>
      <c r="E1023" s="2">
        <v>939</v>
      </c>
      <c r="F1023" s="3">
        <v>3.9989350372736898</v>
      </c>
      <c r="G1023" s="4">
        <v>475.87220447284301</v>
      </c>
      <c r="H1023" s="2">
        <v>939</v>
      </c>
    </row>
    <row r="1024" spans="1:8" x14ac:dyDescent="0.25">
      <c r="A1024" t="s">
        <v>939</v>
      </c>
      <c r="B1024" t="str">
        <f>SUBSTITUTE(TRIM(RIGHT(SUBSTITUTE(REPLACE(REPLACE(A1024, 1, IFERROR(FIND("//", A1024)+1, 0), TEXT(,))&amp;"/", FIND("/", REPLACE(A1024, 1, IFERROR(FIND("//", A1024)+1, 0), TEXT(,))&amp;"/"), LEN(A1024), TEXT(,)), CHAR(46), REPT(CHAR(32), LEN(A1024))), LEN(A1024)*2)), CHAR(32), CHAR(46))</f>
        <v>healthit.gov</v>
      </c>
      <c r="C1024" s="2">
        <v>24407</v>
      </c>
      <c r="D1024" s="2">
        <v>43182</v>
      </c>
      <c r="E1024" s="2">
        <v>11265</v>
      </c>
      <c r="F1024" s="3">
        <v>1.76924652763551</v>
      </c>
      <c r="G1024" s="4">
        <v>241.927397877658</v>
      </c>
      <c r="H1024" s="2">
        <v>26285</v>
      </c>
    </row>
    <row r="1025" spans="1:8" x14ac:dyDescent="0.25">
      <c r="A1025" t="s">
        <v>1385</v>
      </c>
      <c r="B1025" t="str">
        <f>SUBSTITUTE(TRIM(RIGHT(SUBSTITUTE(REPLACE(REPLACE(A1025, 1, IFERROR(FIND("//", A1025)+1, 0), TEXT(,))&amp;"/", FIND("/", REPLACE(A1025, 1, IFERROR(FIND("//", A1025)+1, 0), TEXT(,))&amp;"/"), LEN(A1025), TEXT(,)), CHAR(46), REPT(CHAR(32), LEN(A1025))), LEN(A1025)*2)), CHAR(32), CHAR(46))</f>
        <v>healthit.gov</v>
      </c>
      <c r="C1025" s="2">
        <v>10326</v>
      </c>
      <c r="D1025" s="2">
        <v>18775</v>
      </c>
      <c r="E1025" s="2">
        <v>9387</v>
      </c>
      <c r="F1025" s="3">
        <v>1.8182258376912599</v>
      </c>
      <c r="G1025" s="4">
        <v>612.37681580476396</v>
      </c>
      <c r="H1025" s="2">
        <v>10326</v>
      </c>
    </row>
    <row r="1026" spans="1:8" x14ac:dyDescent="0.25">
      <c r="A1026" t="s">
        <v>343</v>
      </c>
      <c r="B1026" t="str">
        <f>SUBSTITUTE(TRIM(RIGHT(SUBSTITUTE(REPLACE(REPLACE(A1026, 1, IFERROR(FIND("//", A1026)+1, 0), TEXT(,))&amp;"/", FIND("/", REPLACE(A1026, 1, IFERROR(FIND("//", A1026)+1, 0), TEXT(,))&amp;"/"), LEN(A1026), TEXT(,)), CHAR(46), REPT(CHAR(32), LEN(A1026))), LEN(A1026)*2)), CHAR(32), CHAR(46))</f>
        <v>healthit.gov</v>
      </c>
      <c r="C1026" s="2">
        <v>171791</v>
      </c>
      <c r="D1026" s="2">
        <v>364234</v>
      </c>
      <c r="E1026" s="2">
        <v>105140</v>
      </c>
      <c r="F1026" s="3">
        <v>2.1202158436705001</v>
      </c>
      <c r="G1026" s="4">
        <v>177.07628455506901</v>
      </c>
      <c r="H1026" s="2">
        <v>168975</v>
      </c>
    </row>
    <row r="1027" spans="1:8" x14ac:dyDescent="0.25">
      <c r="A1027" t="s">
        <v>199</v>
      </c>
      <c r="B1027" t="str">
        <f>SUBSTITUTE(TRIM(RIGHT(SUBSTITUTE(REPLACE(REPLACE(A1027, 1, IFERROR(FIND("//", A1027)+1, 0), TEXT(,))&amp;"/", FIND("/", REPLACE(A1027, 1, IFERROR(FIND("//", A1027)+1, 0), TEXT(,))&amp;"/"), LEN(A1027), TEXT(,)), CHAR(46), REPT(CHAR(32), LEN(A1027))), LEN(A1027)*2)), CHAR(32), CHAR(46))</f>
        <v>healthypeople.gov</v>
      </c>
      <c r="C1027" s="2">
        <v>456231</v>
      </c>
      <c r="D1027" s="2">
        <v>1940391</v>
      </c>
      <c r="E1027" s="2">
        <v>277869</v>
      </c>
      <c r="F1027" s="3">
        <v>4.2530888957567496</v>
      </c>
      <c r="G1027" s="4">
        <v>355.084571193101</v>
      </c>
      <c r="H1027" s="2">
        <v>452476</v>
      </c>
    </row>
    <row r="1028" spans="1:8" x14ac:dyDescent="0.25">
      <c r="A1028" t="s">
        <v>561</v>
      </c>
      <c r="B1028" t="str">
        <f>SUBSTITUTE(TRIM(RIGHT(SUBSTITUTE(REPLACE(REPLACE(A1028, 1, IFERROR(FIND("//", A1028)+1, 0), TEXT(,))&amp;"/", FIND("/", REPLACE(A1028, 1, IFERROR(FIND("//", A1028)+1, 0), TEXT(,))&amp;"/"), LEN(A1028), TEXT(,)), CHAR(46), REPT(CHAR(32), LEN(A1028))), LEN(A1028)*2)), CHAR(32), CHAR(46))</f>
        <v>helpwithmybank.gov</v>
      </c>
      <c r="C1028" s="2">
        <v>69467</v>
      </c>
      <c r="D1028" s="2">
        <v>144567</v>
      </c>
      <c r="E1028" s="2">
        <v>62896</v>
      </c>
      <c r="F1028" s="3">
        <v>2.0810888623375101</v>
      </c>
      <c r="G1028" s="4">
        <v>48.892107043632201</v>
      </c>
      <c r="H1028" s="2">
        <v>69467</v>
      </c>
    </row>
    <row r="1029" spans="1:8" x14ac:dyDescent="0.25">
      <c r="A1029" t="s">
        <v>2862</v>
      </c>
      <c r="B1029" t="str">
        <f>SUBSTITUTE(TRIM(RIGHT(SUBSTITUTE(REPLACE(REPLACE(A1029, 1, IFERROR(FIND("//", A1029)+1, 0), TEXT(,))&amp;"/", FIND("/", REPLACE(A1029, 1, IFERROR(FIND("//", A1029)+1, 0), TEXT(,))&amp;"/"), LEN(A1029), TEXT(,)), CHAR(46), REPT(CHAR(32), LEN(A1029))), LEN(A1029)*2)), CHAR(32), CHAR(46))</f>
        <v>helpwithmycreditcardbank.gov</v>
      </c>
      <c r="C1029" s="2">
        <v>939</v>
      </c>
      <c r="D1029" s="2">
        <v>939</v>
      </c>
      <c r="E1029" s="2">
        <v>939</v>
      </c>
      <c r="F1029" s="3">
        <v>1</v>
      </c>
      <c r="G1029" s="4">
        <v>0</v>
      </c>
      <c r="H1029" s="2">
        <v>939</v>
      </c>
    </row>
    <row r="1030" spans="1:8" x14ac:dyDescent="0.25">
      <c r="A1030" t="s">
        <v>215</v>
      </c>
      <c r="B1030" t="str">
        <f>SUBSTITUTE(TRIM(RIGHT(SUBSTITUTE(REPLACE(REPLACE(A1030, 1, IFERROR(FIND("//", A1030)+1, 0), TEXT(,))&amp;"/", FIND("/", REPLACE(A1030, 1, IFERROR(FIND("//", A1030)+1, 0), TEXT(,))&amp;"/"), LEN(A1030), TEXT(,)), CHAR(46), REPT(CHAR(32), LEN(A1030))), LEN(A1030)*2)), CHAR(32), CHAR(46))</f>
        <v>hhs.gov</v>
      </c>
      <c r="C1030" s="2">
        <v>403661</v>
      </c>
      <c r="D1030" s="2">
        <v>971604</v>
      </c>
      <c r="E1030" s="2">
        <v>355785</v>
      </c>
      <c r="F1030" s="3">
        <v>2.4069801145020202</v>
      </c>
      <c r="G1030" s="4">
        <v>167.28621541342801</v>
      </c>
      <c r="H1030" s="2">
        <v>407416</v>
      </c>
    </row>
    <row r="1031" spans="1:8" x14ac:dyDescent="0.25">
      <c r="A1031" t="s">
        <v>276</v>
      </c>
      <c r="B1031" t="str">
        <f>SUBSTITUTE(TRIM(RIGHT(SUBSTITUTE(REPLACE(REPLACE(A1031, 1, IFERROR(FIND("//", A1031)+1, 0), TEXT(,))&amp;"/", FIND("/", REPLACE(A1031, 1, IFERROR(FIND("//", A1031)+1, 0), TEXT(,))&amp;"/"), LEN(A1031), TEXT(,)), CHAR(46), REPT(CHAR(32), LEN(A1031))), LEN(A1031)*2)), CHAR(32), CHAR(46))</f>
        <v>hhs.gov</v>
      </c>
      <c r="C1031" s="2">
        <v>264727</v>
      </c>
      <c r="D1031" s="2">
        <v>341704</v>
      </c>
      <c r="E1031" s="2">
        <v>244074</v>
      </c>
      <c r="F1031" s="3">
        <v>1.29077880231332</v>
      </c>
      <c r="G1031" s="4">
        <v>29.911323741061501</v>
      </c>
      <c r="H1031" s="2">
        <v>268482</v>
      </c>
    </row>
    <row r="1032" spans="1:8" x14ac:dyDescent="0.25">
      <c r="A1032" t="s">
        <v>1346</v>
      </c>
      <c r="B1032" t="str">
        <f>SUBSTITUTE(TRIM(RIGHT(SUBSTITUTE(REPLACE(REPLACE(A1032, 1, IFERROR(FIND("//", A1032)+1, 0), TEXT(,))&amp;"/", FIND("/", REPLACE(A1032, 1, IFERROR(FIND("//", A1032)+1, 0), TEXT(,))&amp;"/"), LEN(A1032), TEXT(,)), CHAR(46), REPT(CHAR(32), LEN(A1032))), LEN(A1032)*2)), CHAR(32), CHAR(46))</f>
        <v>hhs.gov</v>
      </c>
      <c r="C1032" s="2">
        <v>11265</v>
      </c>
      <c r="D1032" s="2">
        <v>15020</v>
      </c>
      <c r="E1032" s="2">
        <v>11265</v>
      </c>
      <c r="F1032" s="3">
        <v>1.3333333333333299</v>
      </c>
      <c r="G1032" s="4">
        <v>11</v>
      </c>
      <c r="H1032" s="2">
        <v>11265</v>
      </c>
    </row>
    <row r="1033" spans="1:8" x14ac:dyDescent="0.25">
      <c r="A1033" t="s">
        <v>1025</v>
      </c>
      <c r="B1033" t="str">
        <f>SUBSTITUTE(TRIM(RIGHT(SUBSTITUTE(REPLACE(REPLACE(A1033, 1, IFERROR(FIND("//", A1033)+1, 0), TEXT(,))&amp;"/", FIND("/", REPLACE(A1033, 1, IFERROR(FIND("//", A1033)+1, 0), TEXT(,))&amp;"/"), LEN(A1033), TEXT(,)), CHAR(46), REPT(CHAR(32), LEN(A1033))), LEN(A1033)*2)), CHAR(32), CHAR(46))</f>
        <v>hhs.gov</v>
      </c>
      <c r="C1033" s="2">
        <v>20652</v>
      </c>
      <c r="D1033" s="2">
        <v>22530</v>
      </c>
      <c r="E1033" s="2">
        <v>1877</v>
      </c>
      <c r="F1033" s="3">
        <v>1.09093550261475</v>
      </c>
      <c r="G1033" s="4">
        <v>10.045661437148899</v>
      </c>
      <c r="H1033" s="2">
        <v>20652</v>
      </c>
    </row>
    <row r="1034" spans="1:8" x14ac:dyDescent="0.25">
      <c r="A1034" t="s">
        <v>274</v>
      </c>
      <c r="B1034" t="str">
        <f>SUBSTITUTE(TRIM(RIGHT(SUBSTITUTE(REPLACE(REPLACE(A1034, 1, IFERROR(FIND("//", A1034)+1, 0), TEXT(,))&amp;"/", FIND("/", REPLACE(A1034, 1, IFERROR(FIND("//", A1034)+1, 0), TEXT(,))&amp;"/"), LEN(A1034), TEXT(,)), CHAR(46), REPT(CHAR(32), LEN(A1034))), LEN(A1034)*2)), CHAR(32), CHAR(46))</f>
        <v>hhs.gov</v>
      </c>
      <c r="C1034" s="2">
        <v>268482</v>
      </c>
      <c r="D1034" s="2">
        <v>806384</v>
      </c>
      <c r="E1034" s="2">
        <v>153955</v>
      </c>
      <c r="F1034" s="3">
        <v>3.0034937165247499</v>
      </c>
      <c r="G1034" s="4">
        <v>206.68863834447001</v>
      </c>
      <c r="H1034" s="2">
        <v>263788</v>
      </c>
    </row>
    <row r="1035" spans="1:8" x14ac:dyDescent="0.25">
      <c r="A1035" t="s">
        <v>171</v>
      </c>
      <c r="B1035" t="str">
        <f>SUBSTITUTE(TRIM(RIGHT(SUBSTITUTE(REPLACE(REPLACE(A1035, 1, IFERROR(FIND("//", A1035)+1, 0), TEXT(,))&amp;"/", FIND("/", REPLACE(A1035, 1, IFERROR(FIND("//", A1035)+1, 0), TEXT(,))&amp;"/"), LEN(A1035), TEXT(,)), CHAR(46), REPT(CHAR(32), LEN(A1035))), LEN(A1035)*2)), CHAR(32), CHAR(46))</f>
        <v>hhs.gov</v>
      </c>
      <c r="C1035" s="2">
        <v>619573</v>
      </c>
      <c r="D1035" s="2">
        <v>4196201</v>
      </c>
      <c r="E1035" s="2">
        <v>182117</v>
      </c>
      <c r="F1035" s="3">
        <v>6.7727305741211996</v>
      </c>
      <c r="G1035" s="4">
        <v>552.77301948277204</v>
      </c>
      <c r="H1035" s="2">
        <v>672143</v>
      </c>
    </row>
    <row r="1036" spans="1:8" x14ac:dyDescent="0.25">
      <c r="A1036" t="s">
        <v>1884</v>
      </c>
      <c r="B1036" t="str">
        <f>SUBSTITUTE(TRIM(RIGHT(SUBSTITUTE(REPLACE(REPLACE(A1036, 1, IFERROR(FIND("//", A1036)+1, 0), TEXT(,))&amp;"/", FIND("/", REPLACE(A1036, 1, IFERROR(FIND("//", A1036)+1, 0), TEXT(,))&amp;"/"), LEN(A1036), TEXT(,)), CHAR(46), REPT(CHAR(32), LEN(A1036))), LEN(A1036)*2)), CHAR(32), CHAR(46))</f>
        <v>hhs.gov</v>
      </c>
      <c r="C1036" s="2">
        <v>4694</v>
      </c>
      <c r="D1036" s="2">
        <v>21591</v>
      </c>
      <c r="E1036" s="2">
        <v>6571</v>
      </c>
      <c r="F1036" s="3">
        <v>4.5997017469109496</v>
      </c>
      <c r="G1036" s="4">
        <v>0</v>
      </c>
      <c r="H1036" s="2">
        <v>8449</v>
      </c>
    </row>
    <row r="1037" spans="1:8" x14ac:dyDescent="0.25">
      <c r="A1037" t="s">
        <v>355</v>
      </c>
      <c r="B1037" t="str">
        <f>SUBSTITUTE(TRIM(RIGHT(SUBSTITUTE(REPLACE(REPLACE(A1037, 1, IFERROR(FIND("//", A1037)+1, 0), TEXT(,))&amp;"/", FIND("/", REPLACE(A1037, 1, IFERROR(FIND("//", A1037)+1, 0), TEXT(,))&amp;"/"), LEN(A1037), TEXT(,)), CHAR(46), REPT(CHAR(32), LEN(A1037))), LEN(A1037)*2)), CHAR(32), CHAR(46))</f>
        <v>hhs.gov</v>
      </c>
      <c r="C1037" s="2">
        <v>166158</v>
      </c>
      <c r="D1037" s="2">
        <v>185872</v>
      </c>
      <c r="E1037" s="2">
        <v>120160</v>
      </c>
      <c r="F1037" s="3">
        <v>1.1186461079213701</v>
      </c>
      <c r="G1037" s="4">
        <v>29.3785854427713</v>
      </c>
      <c r="H1037" s="2">
        <v>165220</v>
      </c>
    </row>
    <row r="1038" spans="1:8" x14ac:dyDescent="0.25">
      <c r="A1038" t="s">
        <v>91</v>
      </c>
      <c r="B1038" t="str">
        <f>SUBSTITUTE(TRIM(RIGHT(SUBSTITUTE(REPLACE(REPLACE(A1038, 1, IFERROR(FIND("//", A1038)+1, 0), TEXT(,))&amp;"/", FIND("/", REPLACE(A1038, 1, IFERROR(FIND("//", A1038)+1, 0), TEXT(,))&amp;"/"), LEN(A1038), TEXT(,)), CHAR(46), REPT(CHAR(32), LEN(A1038))), LEN(A1038)*2)), CHAR(32), CHAR(46))</f>
        <v>hhs.gov</v>
      </c>
      <c r="C1038" s="2">
        <v>1612768</v>
      </c>
      <c r="D1038" s="2">
        <v>3259331</v>
      </c>
      <c r="E1038" s="2">
        <v>1328328</v>
      </c>
      <c r="F1038" s="3">
        <v>2.0209546568384198</v>
      </c>
      <c r="G1038" s="4">
        <v>124.430162304807</v>
      </c>
      <c r="H1038" s="2">
        <v>1575218</v>
      </c>
    </row>
    <row r="1039" spans="1:8" x14ac:dyDescent="0.25">
      <c r="A1039" t="s">
        <v>818</v>
      </c>
      <c r="B1039" t="str">
        <f>SUBSTITUTE(TRIM(RIGHT(SUBSTITUTE(REPLACE(REPLACE(A1039, 1, IFERROR(FIND("//", A1039)+1, 0), TEXT(,))&amp;"/", FIND("/", REPLACE(A1039, 1, IFERROR(FIND("//", A1039)+1, 0), TEXT(,))&amp;"/"), LEN(A1039), TEXT(,)), CHAR(46), REPT(CHAR(32), LEN(A1039))), LEN(A1039)*2)), CHAR(32), CHAR(46))</f>
        <v>hhs.gov</v>
      </c>
      <c r="C1039" s="2">
        <v>33795</v>
      </c>
      <c r="D1039" s="2">
        <v>73222</v>
      </c>
      <c r="E1039" s="2">
        <v>28162</v>
      </c>
      <c r="F1039" s="3">
        <v>2.16665187157863</v>
      </c>
      <c r="G1039" s="4">
        <v>120.58301523894001</v>
      </c>
      <c r="H1039" s="2">
        <v>32856</v>
      </c>
    </row>
    <row r="1040" spans="1:8" x14ac:dyDescent="0.25">
      <c r="A1040" t="s">
        <v>282</v>
      </c>
      <c r="B1040" t="str">
        <f>SUBSTITUTE(TRIM(RIGHT(SUBSTITUTE(REPLACE(REPLACE(A1040, 1, IFERROR(FIND("//", A1040)+1, 0), TEXT(,))&amp;"/", FIND("/", REPLACE(A1040, 1, IFERROR(FIND("//", A1040)+1, 0), TEXT(,))&amp;"/"), LEN(A1040), TEXT(,)), CHAR(46), REPT(CHAR(32), LEN(A1040))), LEN(A1040)*2)), CHAR(32), CHAR(46))</f>
        <v>hhs.gov</v>
      </c>
      <c r="C1040" s="2">
        <v>245013</v>
      </c>
      <c r="D1040" s="2">
        <v>538841</v>
      </c>
      <c r="E1040" s="2">
        <v>152077</v>
      </c>
      <c r="F1040" s="3">
        <v>2.1992343263418599</v>
      </c>
      <c r="G1040" s="4">
        <v>268.09971307644901</v>
      </c>
      <c r="H1040" s="2">
        <v>187749</v>
      </c>
    </row>
    <row r="1041" spans="1:8" x14ac:dyDescent="0.25">
      <c r="A1041" t="s">
        <v>1241</v>
      </c>
      <c r="B1041" t="str">
        <f>SUBSTITUTE(TRIM(RIGHT(SUBSTITUTE(REPLACE(REPLACE(A1041, 1, IFERROR(FIND("//", A1041)+1, 0), TEXT(,))&amp;"/", FIND("/", REPLACE(A1041, 1, IFERROR(FIND("//", A1041)+1, 0), TEXT(,))&amp;"/"), LEN(A1041), TEXT(,)), CHAR(46), REPT(CHAR(32), LEN(A1041))), LEN(A1041)*2)), CHAR(32), CHAR(46))</f>
        <v>hhs.gov</v>
      </c>
      <c r="C1041" s="2">
        <v>14081</v>
      </c>
      <c r="D1041" s="2">
        <v>265666</v>
      </c>
      <c r="E1041" s="2">
        <v>99507</v>
      </c>
      <c r="F1041" s="3">
        <v>18.866983878985799</v>
      </c>
      <c r="G1041" s="4">
        <v>110.668347418507</v>
      </c>
      <c r="H1041" s="2">
        <v>41305</v>
      </c>
    </row>
    <row r="1042" spans="1:8" x14ac:dyDescent="0.25">
      <c r="A1042" t="s">
        <v>3042</v>
      </c>
      <c r="B1042" t="str">
        <f>SUBSTITUTE(TRIM(RIGHT(SUBSTITUTE(REPLACE(REPLACE(A1042, 1, IFERROR(FIND("//", A1042)+1, 0), TEXT(,))&amp;"/", FIND("/", REPLACE(A1042, 1, IFERROR(FIND("//", A1042)+1, 0), TEXT(,))&amp;"/"), LEN(A1042), TEXT(,)), CHAR(46), REPT(CHAR(32), LEN(A1042))), LEN(A1042)*2)), CHAR(32), CHAR(46))</f>
        <v>hhs.gov</v>
      </c>
      <c r="C1042" s="2">
        <v>939</v>
      </c>
      <c r="D1042" s="2">
        <v>939</v>
      </c>
      <c r="E1042" s="2">
        <v>939</v>
      </c>
      <c r="F1042" s="3">
        <v>1</v>
      </c>
      <c r="G1042" s="4">
        <v>7.9978700745473903</v>
      </c>
      <c r="H1042" s="2">
        <v>0</v>
      </c>
    </row>
    <row r="1043" spans="1:8" x14ac:dyDescent="0.25">
      <c r="A1043" t="s">
        <v>224</v>
      </c>
      <c r="B1043" t="str">
        <f>SUBSTITUTE(TRIM(RIGHT(SUBSTITUTE(REPLACE(REPLACE(A1043, 1, IFERROR(FIND("//", A1043)+1, 0), TEXT(,))&amp;"/", FIND("/", REPLACE(A1043, 1, IFERROR(FIND("//", A1043)+1, 0), TEXT(,))&amp;"/"), LEN(A1043), TEXT(,)), CHAR(46), REPT(CHAR(32), LEN(A1043))), LEN(A1043)*2)), CHAR(32), CHAR(46))</f>
        <v>hhs.gov</v>
      </c>
      <c r="C1043" s="2">
        <v>376438</v>
      </c>
      <c r="D1043" s="2">
        <v>419620</v>
      </c>
      <c r="E1043" s="2">
        <v>303215</v>
      </c>
      <c r="F1043" s="3">
        <v>1.11471211726765</v>
      </c>
      <c r="G1043" s="4">
        <v>18.8279158852188</v>
      </c>
      <c r="H1043" s="2">
        <v>376438</v>
      </c>
    </row>
    <row r="1044" spans="1:8" x14ac:dyDescent="0.25">
      <c r="A1044" t="s">
        <v>1289</v>
      </c>
      <c r="B1044" t="str">
        <f>SUBSTITUTE(TRIM(RIGHT(SUBSTITUTE(REPLACE(REPLACE(A1044, 1, IFERROR(FIND("//", A1044)+1, 0), TEXT(,))&amp;"/", FIND("/", REPLACE(A1044, 1, IFERROR(FIND("//", A1044)+1, 0), TEXT(,))&amp;"/"), LEN(A1044), TEXT(,)), CHAR(46), REPT(CHAR(32), LEN(A1044))), LEN(A1044)*2)), CHAR(32), CHAR(46))</f>
        <v>hhs.gov</v>
      </c>
      <c r="C1044" s="2">
        <v>13142</v>
      </c>
      <c r="D1044" s="2">
        <v>20652</v>
      </c>
      <c r="E1044" s="2">
        <v>12204</v>
      </c>
      <c r="F1044" s="3">
        <v>1.5714503119768599</v>
      </c>
      <c r="G1044" s="4">
        <v>54.573352609952799</v>
      </c>
      <c r="H1044" s="2">
        <v>13142</v>
      </c>
    </row>
    <row r="1045" spans="1:8" x14ac:dyDescent="0.25">
      <c r="A1045" t="s">
        <v>575</v>
      </c>
      <c r="B1045" t="str">
        <f>SUBSTITUTE(TRIM(RIGHT(SUBSTITUTE(REPLACE(REPLACE(A1045, 1, IFERROR(FIND("//", A1045)+1, 0), TEXT(,))&amp;"/", FIND("/", REPLACE(A1045, 1, IFERROR(FIND("//", A1045)+1, 0), TEXT(,))&amp;"/"), LEN(A1045), TEXT(,)), CHAR(46), REPT(CHAR(32), LEN(A1045))), LEN(A1045)*2)), CHAR(32), CHAR(46))</f>
        <v>hhs.gov</v>
      </c>
      <c r="C1045" s="2">
        <v>67590</v>
      </c>
      <c r="D1045" s="2">
        <v>73222</v>
      </c>
      <c r="E1045" s="2">
        <v>52570</v>
      </c>
      <c r="F1045" s="3">
        <v>1.0833259357893099</v>
      </c>
      <c r="G1045" s="4">
        <v>20.680500073975399</v>
      </c>
      <c r="H1045" s="2">
        <v>67590</v>
      </c>
    </row>
    <row r="1046" spans="1:8" x14ac:dyDescent="0.25">
      <c r="A1046" t="s">
        <v>3122</v>
      </c>
      <c r="B1046" t="str">
        <f>SUBSTITUTE(TRIM(RIGHT(SUBSTITUTE(REPLACE(REPLACE(A1046, 1, IFERROR(FIND("//", A1046)+1, 0), TEXT(,))&amp;"/", FIND("/", REPLACE(A1046, 1, IFERROR(FIND("//", A1046)+1, 0), TEXT(,))&amp;"/"), LEN(A1046), TEXT(,)), CHAR(46), REPT(CHAR(32), LEN(A1046))), LEN(A1046)*2)), CHAR(32), CHAR(46))</f>
        <v>hhs.gov</v>
      </c>
      <c r="C1046" s="2">
        <v>939</v>
      </c>
      <c r="D1046" s="2">
        <v>10326</v>
      </c>
      <c r="E1046" s="2">
        <v>939</v>
      </c>
      <c r="F1046" s="3">
        <v>10.996805111821001</v>
      </c>
      <c r="G1046" s="4">
        <v>498.86581469648502</v>
      </c>
      <c r="H1046" s="2">
        <v>1877</v>
      </c>
    </row>
    <row r="1047" spans="1:8" x14ac:dyDescent="0.25">
      <c r="A1047" t="s">
        <v>2866</v>
      </c>
      <c r="B1047" t="str">
        <f>SUBSTITUTE(TRIM(RIGHT(SUBSTITUTE(REPLACE(REPLACE(A1047, 1, IFERROR(FIND("//", A1047)+1, 0), TEXT(,))&amp;"/", FIND("/", REPLACE(A1047, 1, IFERROR(FIND("//", A1047)+1, 0), TEXT(,))&amp;"/"), LEN(A1047), TEXT(,)), CHAR(46), REPT(CHAR(32), LEN(A1047))), LEN(A1047)*2)), CHAR(32), CHAR(46))</f>
        <v>hirevets.gov</v>
      </c>
      <c r="C1047" s="2">
        <v>939</v>
      </c>
      <c r="D1047" s="2">
        <v>939</v>
      </c>
      <c r="E1047" s="2">
        <v>939</v>
      </c>
      <c r="F1047" s="3">
        <v>1</v>
      </c>
      <c r="G1047" s="4">
        <v>0</v>
      </c>
      <c r="H1047" s="2">
        <v>939</v>
      </c>
    </row>
    <row r="1048" spans="1:8" x14ac:dyDescent="0.25">
      <c r="A1048" t="s">
        <v>227</v>
      </c>
      <c r="B1048" t="str">
        <f>SUBSTITUTE(TRIM(RIGHT(SUBSTITUTE(REPLACE(REPLACE(A1048, 1, IFERROR(FIND("//", A1048)+1, 0), TEXT(,))&amp;"/", FIND("/", REPLACE(A1048, 1, IFERROR(FIND("//", A1048)+1, 0), TEXT(,))&amp;"/"), LEN(A1048), TEXT(,)), CHAR(46), REPT(CHAR(32), LEN(A1048))), LEN(A1048)*2)), CHAR(32), CHAR(46))</f>
        <v>hiv.gov</v>
      </c>
      <c r="C1048" s="2">
        <v>371744</v>
      </c>
      <c r="D1048" s="2">
        <v>456231</v>
      </c>
      <c r="E1048" s="2">
        <v>319174</v>
      </c>
      <c r="F1048" s="3">
        <v>1.22727199363002</v>
      </c>
      <c r="G1048" s="4">
        <v>50.878787552724397</v>
      </c>
      <c r="H1048" s="2">
        <v>371744</v>
      </c>
    </row>
    <row r="1049" spans="1:8" x14ac:dyDescent="0.25">
      <c r="A1049" t="s">
        <v>2200</v>
      </c>
      <c r="B1049" t="str">
        <f>SUBSTITUTE(TRIM(RIGHT(SUBSTITUTE(REPLACE(REPLACE(A1049, 1, IFERROR(FIND("//", A1049)+1, 0), TEXT(,))&amp;"/", FIND("/", REPLACE(A1049, 1, IFERROR(FIND("//", A1049)+1, 0), TEXT(,))&amp;"/"), LEN(A1049), TEXT(,)), CHAR(46), REPT(CHAR(32), LEN(A1049))), LEN(A1049)*2)), CHAR(32), CHAR(46))</f>
        <v>hiv.gov</v>
      </c>
      <c r="C1049" s="2">
        <v>2816</v>
      </c>
      <c r="D1049" s="2">
        <v>4694</v>
      </c>
      <c r="E1049" s="2">
        <v>2816</v>
      </c>
      <c r="F1049" s="3">
        <v>1.6669034090909001</v>
      </c>
      <c r="G1049" s="4">
        <v>9.6676136363636296</v>
      </c>
      <c r="H1049" s="2">
        <v>2816</v>
      </c>
    </row>
    <row r="1050" spans="1:8" x14ac:dyDescent="0.25">
      <c r="A1050" t="s">
        <v>2998</v>
      </c>
      <c r="B1050" t="str">
        <f>SUBSTITUTE(TRIM(RIGHT(SUBSTITUTE(REPLACE(REPLACE(A1050, 1, IFERROR(FIND("//", A1050)+1, 0), TEXT(,))&amp;"/", FIND("/", REPLACE(A1050, 1, IFERROR(FIND("//", A1050)+1, 0), TEXT(,))&amp;"/"), LEN(A1050), TEXT(,)), CHAR(46), REPT(CHAR(32), LEN(A1050))), LEN(A1050)*2)), CHAR(32), CHAR(46))</f>
        <v>hiv.gov</v>
      </c>
      <c r="C1050" s="2">
        <v>939</v>
      </c>
      <c r="D1050" s="2">
        <v>939</v>
      </c>
      <c r="E1050" s="2">
        <v>939</v>
      </c>
      <c r="F1050" s="3">
        <v>1</v>
      </c>
      <c r="G1050" s="4">
        <v>0</v>
      </c>
      <c r="H1050" s="2">
        <v>939</v>
      </c>
    </row>
    <row r="1051" spans="1:8" x14ac:dyDescent="0.25">
      <c r="A1051" t="s">
        <v>2676</v>
      </c>
      <c r="B1051" t="str">
        <f>SUBSTITUTE(TRIM(RIGHT(SUBSTITUTE(REPLACE(REPLACE(A1051, 1, IFERROR(FIND("//", A1051)+1, 0), TEXT(,))&amp;"/", FIND("/", REPLACE(A1051, 1, IFERROR(FIND("//", A1051)+1, 0), TEXT(,))&amp;"/"), LEN(A1051), TEXT(,)), CHAR(46), REPT(CHAR(32), LEN(A1051))), LEN(A1051)*2)), CHAR(32), CHAR(46))</f>
        <v>hrsa.gov</v>
      </c>
      <c r="C1051" s="2">
        <v>939</v>
      </c>
      <c r="D1051" s="2">
        <v>1877</v>
      </c>
      <c r="E1051" s="2">
        <v>939</v>
      </c>
      <c r="F1051" s="3">
        <v>1.99893503727369</v>
      </c>
      <c r="G1051" s="4">
        <v>25.992545260915801</v>
      </c>
      <c r="H1051" s="2">
        <v>939</v>
      </c>
    </row>
    <row r="1052" spans="1:8" x14ac:dyDescent="0.25">
      <c r="A1052" t="s">
        <v>497</v>
      </c>
      <c r="B1052" t="str">
        <f>SUBSTITUTE(TRIM(RIGHT(SUBSTITUTE(REPLACE(REPLACE(A1052, 1, IFERROR(FIND("//", A1052)+1, 0), TEXT(,))&amp;"/", FIND("/", REPLACE(A1052, 1, IFERROR(FIND("//", A1052)+1, 0), TEXT(,))&amp;"/"), LEN(A1052), TEXT(,)), CHAR(46), REPT(CHAR(32), LEN(A1052))), LEN(A1052)*2)), CHAR(32), CHAR(46))</f>
        <v>hrsa.gov</v>
      </c>
      <c r="C1052" s="2">
        <v>88242</v>
      </c>
      <c r="D1052" s="2">
        <v>194321</v>
      </c>
      <c r="E1052" s="2">
        <v>69467</v>
      </c>
      <c r="F1052" s="3">
        <v>2.20213730423154</v>
      </c>
      <c r="G1052" s="4">
        <v>131.51102649531899</v>
      </c>
      <c r="H1052" s="2">
        <v>88242</v>
      </c>
    </row>
    <row r="1053" spans="1:8" x14ac:dyDescent="0.25">
      <c r="A1053" t="s">
        <v>1132</v>
      </c>
      <c r="B1053" t="str">
        <f>SUBSTITUTE(TRIM(RIGHT(SUBSTITUTE(REPLACE(REPLACE(A1053, 1, IFERROR(FIND("//", A1053)+1, 0), TEXT(,))&amp;"/", FIND("/", REPLACE(A1053, 1, IFERROR(FIND("//", A1053)+1, 0), TEXT(,))&amp;"/"), LEN(A1053), TEXT(,)), CHAR(46), REPT(CHAR(32), LEN(A1053))), LEN(A1053)*2)), CHAR(32), CHAR(46))</f>
        <v>hrsa.gov</v>
      </c>
      <c r="C1053" s="2">
        <v>16897</v>
      </c>
      <c r="D1053" s="2">
        <v>76039</v>
      </c>
      <c r="E1053" s="2">
        <v>12204</v>
      </c>
      <c r="F1053" s="3">
        <v>4.5001479552583197</v>
      </c>
      <c r="G1053" s="4">
        <v>206.56110552169</v>
      </c>
      <c r="H1053" s="2">
        <v>16897</v>
      </c>
    </row>
    <row r="1054" spans="1:8" x14ac:dyDescent="0.25">
      <c r="A1054" t="s">
        <v>584</v>
      </c>
      <c r="B1054" t="str">
        <f>SUBSTITUTE(TRIM(RIGHT(SUBSTITUTE(REPLACE(REPLACE(A1054, 1, IFERROR(FIND("//", A1054)+1, 0), TEXT(,))&amp;"/", FIND("/", REPLACE(A1054, 1, IFERROR(FIND("//", A1054)+1, 0), TEXT(,))&amp;"/"), LEN(A1054), TEXT(,)), CHAR(46), REPT(CHAR(32), LEN(A1054))), LEN(A1054)*2)), CHAR(32), CHAR(46))</f>
        <v>hrsa.gov</v>
      </c>
      <c r="C1054" s="2">
        <v>64774</v>
      </c>
      <c r="D1054" s="2">
        <v>240319</v>
      </c>
      <c r="E1054" s="2">
        <v>40366</v>
      </c>
      <c r="F1054" s="3">
        <v>3.7101151696668402</v>
      </c>
      <c r="G1054" s="4">
        <v>144.10050328835601</v>
      </c>
      <c r="H1054" s="2">
        <v>117343</v>
      </c>
    </row>
    <row r="1055" spans="1:8" x14ac:dyDescent="0.25">
      <c r="A1055" t="s">
        <v>813</v>
      </c>
      <c r="B1055" t="str">
        <f>SUBSTITUTE(TRIM(RIGHT(SUBSTITUTE(REPLACE(REPLACE(A1055, 1, IFERROR(FIND("//", A1055)+1, 0), TEXT(,))&amp;"/", FIND("/", REPLACE(A1055, 1, IFERROR(FIND("//", A1055)+1, 0), TEXT(,))&amp;"/"), LEN(A1055), TEXT(,)), CHAR(46), REPT(CHAR(32), LEN(A1055))), LEN(A1055)*2)), CHAR(32), CHAR(46))</f>
        <v>hrsa.gov</v>
      </c>
      <c r="C1055" s="2">
        <v>33795</v>
      </c>
      <c r="D1055" s="2">
        <v>166158</v>
      </c>
      <c r="E1055" s="2">
        <v>18775</v>
      </c>
      <c r="F1055" s="3">
        <v>4.9166444740346202</v>
      </c>
      <c r="G1055" s="4">
        <v>426.69329782512199</v>
      </c>
      <c r="H1055" s="2">
        <v>33795</v>
      </c>
    </row>
    <row r="1056" spans="1:8" x14ac:dyDescent="0.25">
      <c r="A1056" t="s">
        <v>294</v>
      </c>
      <c r="B1056" t="str">
        <f>SUBSTITUTE(TRIM(RIGHT(SUBSTITUTE(REPLACE(REPLACE(A1056, 1, IFERROR(FIND("//", A1056)+1, 0), TEXT(,))&amp;"/", FIND("/", REPLACE(A1056, 1, IFERROR(FIND("//", A1056)+1, 0), TEXT(,))&amp;"/"), LEN(A1056), TEXT(,)), CHAR(46), REPT(CHAR(32), LEN(A1056))), LEN(A1056)*2)), CHAR(32), CHAR(46))</f>
        <v>hrsa.gov</v>
      </c>
      <c r="C1056" s="2">
        <v>226238</v>
      </c>
      <c r="D1056" s="2">
        <v>308848</v>
      </c>
      <c r="E1056" s="2">
        <v>82610</v>
      </c>
      <c r="F1056" s="3">
        <v>1.3651464387061401</v>
      </c>
      <c r="G1056" s="4">
        <v>44.900441128369202</v>
      </c>
      <c r="H1056" s="2">
        <v>176485</v>
      </c>
    </row>
    <row r="1057" spans="1:8" x14ac:dyDescent="0.25">
      <c r="A1057" t="s">
        <v>903</v>
      </c>
      <c r="B1057" t="str">
        <f>SUBSTITUTE(TRIM(RIGHT(SUBSTITUTE(REPLACE(REPLACE(A1057, 1, IFERROR(FIND("//", A1057)+1, 0), TEXT(,))&amp;"/", FIND("/", REPLACE(A1057, 1, IFERROR(FIND("//", A1057)+1, 0), TEXT(,))&amp;"/"), LEN(A1057), TEXT(,)), CHAR(46), REPT(CHAR(32), LEN(A1057))), LEN(A1057)*2)), CHAR(32), CHAR(46))</f>
        <v>hrsa.gov</v>
      </c>
      <c r="C1057" s="2">
        <v>27224</v>
      </c>
      <c r="D1057" s="2">
        <v>42244</v>
      </c>
      <c r="E1057" s="2">
        <v>20652</v>
      </c>
      <c r="F1057" s="3">
        <v>1.5517190714075799</v>
      </c>
      <c r="G1057" s="4">
        <v>39.827101087275899</v>
      </c>
      <c r="H1057" s="2">
        <v>26285</v>
      </c>
    </row>
    <row r="1058" spans="1:8" x14ac:dyDescent="0.25">
      <c r="A1058" t="s">
        <v>581</v>
      </c>
      <c r="B1058" t="str">
        <f>SUBSTITUTE(TRIM(RIGHT(SUBSTITUTE(REPLACE(REPLACE(A1058, 1, IFERROR(FIND("//", A1058)+1, 0), TEXT(,))&amp;"/", FIND("/", REPLACE(A1058, 1, IFERROR(FIND("//", A1058)+1, 0), TEXT(,))&amp;"/"), LEN(A1058), TEXT(,)), CHAR(46), REPT(CHAR(32), LEN(A1058))), LEN(A1058)*2)), CHAR(32), CHAR(46))</f>
        <v>hrsa.gov</v>
      </c>
      <c r="C1058" s="2">
        <v>65712</v>
      </c>
      <c r="D1058" s="2">
        <v>80732</v>
      </c>
      <c r="E1058" s="2">
        <v>50692</v>
      </c>
      <c r="F1058" s="3">
        <v>1.2285731677623499</v>
      </c>
      <c r="G1058" s="4">
        <v>58.457435476016499</v>
      </c>
      <c r="H1058" s="2">
        <v>63835</v>
      </c>
    </row>
    <row r="1059" spans="1:8" x14ac:dyDescent="0.25">
      <c r="A1059" t="s">
        <v>2009</v>
      </c>
      <c r="B1059" t="str">
        <f>SUBSTITUTE(TRIM(RIGHT(SUBSTITUTE(REPLACE(REPLACE(A1059, 1, IFERROR(FIND("//", A1059)+1, 0), TEXT(,))&amp;"/", FIND("/", REPLACE(A1059, 1, IFERROR(FIND("//", A1059)+1, 0), TEXT(,))&amp;"/"), LEN(A1059), TEXT(,)), CHAR(46), REPT(CHAR(32), LEN(A1059))), LEN(A1059)*2)), CHAR(32), CHAR(46))</f>
        <v>hrsa.gov</v>
      </c>
      <c r="C1059" s="2">
        <v>3755</v>
      </c>
      <c r="D1059" s="2">
        <v>6571</v>
      </c>
      <c r="E1059" s="2">
        <v>2816</v>
      </c>
      <c r="F1059" s="3">
        <v>1.74993342210386</v>
      </c>
      <c r="G1059" s="4">
        <v>473.74860186418101</v>
      </c>
      <c r="H1059" s="2">
        <v>3755</v>
      </c>
    </row>
    <row r="1060" spans="1:8" x14ac:dyDescent="0.25">
      <c r="A1060" t="s">
        <v>1225</v>
      </c>
      <c r="B1060" t="str">
        <f>SUBSTITUTE(TRIM(RIGHT(SUBSTITUTE(REPLACE(REPLACE(A1060, 1, IFERROR(FIND("//", A1060)+1, 0), TEXT(,))&amp;"/", FIND("/", REPLACE(A1060, 1, IFERROR(FIND("//", A1060)+1, 0), TEXT(,))&amp;"/"), LEN(A1060), TEXT(,)), CHAR(46), REPT(CHAR(32), LEN(A1060))), LEN(A1060)*2)), CHAR(32), CHAR(46))</f>
        <v>hrsa.gov</v>
      </c>
      <c r="C1060" s="2">
        <v>14081</v>
      </c>
      <c r="D1060" s="2">
        <v>16897</v>
      </c>
      <c r="E1060" s="2">
        <v>14081</v>
      </c>
      <c r="F1060" s="3">
        <v>1.1999857964633101</v>
      </c>
      <c r="G1060" s="4">
        <v>14.533555855407901</v>
      </c>
      <c r="H1060" s="2">
        <v>14081</v>
      </c>
    </row>
    <row r="1061" spans="1:8" x14ac:dyDescent="0.25">
      <c r="A1061" t="s">
        <v>315</v>
      </c>
      <c r="B1061" t="str">
        <f>SUBSTITUTE(TRIM(RIGHT(SUBSTITUTE(REPLACE(REPLACE(A1061, 1, IFERROR(FIND("//", A1061)+1, 0), TEXT(,))&amp;"/", FIND("/", REPLACE(A1061, 1, IFERROR(FIND("//", A1061)+1, 0), TEXT(,))&amp;"/"), LEN(A1061), TEXT(,)), CHAR(46), REPT(CHAR(32), LEN(A1061))), LEN(A1061)*2)), CHAR(32), CHAR(46))</f>
        <v>hrsa.gov</v>
      </c>
      <c r="C1061" s="2">
        <v>199953</v>
      </c>
      <c r="D1061" s="2">
        <v>380193</v>
      </c>
      <c r="E1061" s="2">
        <v>149261</v>
      </c>
      <c r="F1061" s="3">
        <v>1.90141183178046</v>
      </c>
      <c r="G1061" s="4">
        <v>97.615124554270196</v>
      </c>
      <c r="H1061" s="2">
        <v>197137</v>
      </c>
    </row>
    <row r="1062" spans="1:8" x14ac:dyDescent="0.25">
      <c r="A1062" t="s">
        <v>522</v>
      </c>
      <c r="B1062" t="str">
        <f>SUBSTITUTE(TRIM(RIGHT(SUBSTITUTE(REPLACE(REPLACE(A1062, 1, IFERROR(FIND("//", A1062)+1, 0), TEXT(,))&amp;"/", FIND("/", REPLACE(A1062, 1, IFERROR(FIND("//", A1062)+1, 0), TEXT(,))&amp;"/"), LEN(A1062), TEXT(,)), CHAR(46), REPT(CHAR(32), LEN(A1062))), LEN(A1062)*2)), CHAR(32), CHAR(46))</f>
        <v>hrsa.gov</v>
      </c>
      <c r="C1062" s="2">
        <v>80732</v>
      </c>
      <c r="D1062" s="2">
        <v>239381</v>
      </c>
      <c r="E1062" s="2">
        <v>28162</v>
      </c>
      <c r="F1062" s="3">
        <v>2.9651315463508801</v>
      </c>
      <c r="G1062" s="4">
        <v>299.28011197542401</v>
      </c>
      <c r="H1062" s="2">
        <v>106078</v>
      </c>
    </row>
    <row r="1063" spans="1:8" x14ac:dyDescent="0.25">
      <c r="A1063" t="s">
        <v>906</v>
      </c>
      <c r="B1063" t="str">
        <f>SUBSTITUTE(TRIM(RIGHT(SUBSTITUTE(REPLACE(REPLACE(A1063, 1, IFERROR(FIND("//", A1063)+1, 0), TEXT(,))&amp;"/", FIND("/", REPLACE(A1063, 1, IFERROR(FIND("//", A1063)+1, 0), TEXT(,))&amp;"/"), LEN(A1063), TEXT(,)), CHAR(46), REPT(CHAR(32), LEN(A1063))), LEN(A1063)*2)), CHAR(32), CHAR(46))</f>
        <v>hrsa.gov</v>
      </c>
      <c r="C1063" s="2">
        <v>27224</v>
      </c>
      <c r="D1063" s="2">
        <v>78855</v>
      </c>
      <c r="E1063" s="2">
        <v>23469</v>
      </c>
      <c r="F1063" s="3">
        <v>2.8965251248897999</v>
      </c>
      <c r="G1063" s="4">
        <v>229.96279018512999</v>
      </c>
      <c r="H1063" s="2">
        <v>28162</v>
      </c>
    </row>
    <row r="1064" spans="1:8" x14ac:dyDescent="0.25">
      <c r="A1064" t="s">
        <v>2465</v>
      </c>
      <c r="B1064" t="str">
        <f>SUBSTITUTE(TRIM(RIGHT(SUBSTITUTE(REPLACE(REPLACE(A1064, 1, IFERROR(FIND("//", A1064)+1, 0), TEXT(,))&amp;"/", FIND("/", REPLACE(A1064, 1, IFERROR(FIND("//", A1064)+1, 0), TEXT(,))&amp;"/"), LEN(A1064), TEXT(,)), CHAR(46), REPT(CHAR(32), LEN(A1064))), LEN(A1064)*2)), CHAR(32), CHAR(46))</f>
        <v>hrsa.gov</v>
      </c>
      <c r="C1064" s="2">
        <v>1877</v>
      </c>
      <c r="D1064" s="2">
        <v>1877</v>
      </c>
      <c r="E1064" s="2">
        <v>1877</v>
      </c>
      <c r="F1064" s="3">
        <v>1</v>
      </c>
      <c r="G1064" s="4">
        <v>0</v>
      </c>
      <c r="H1064" s="2">
        <v>1877</v>
      </c>
    </row>
    <row r="1065" spans="1:8" x14ac:dyDescent="0.25">
      <c r="A1065" t="s">
        <v>539</v>
      </c>
      <c r="B1065" t="str">
        <f>SUBSTITUTE(TRIM(RIGHT(SUBSTITUTE(REPLACE(REPLACE(A1065, 1, IFERROR(FIND("//", A1065)+1, 0), TEXT(,))&amp;"/", FIND("/", REPLACE(A1065, 1, IFERROR(FIND("//", A1065)+1, 0), TEXT(,))&amp;"/"), LEN(A1065), TEXT(,)), CHAR(46), REPT(CHAR(32), LEN(A1065))), LEN(A1065)*2)), CHAR(32), CHAR(46))</f>
        <v>hrsa.gov</v>
      </c>
      <c r="C1065" s="2">
        <v>76977</v>
      </c>
      <c r="D1065" s="2">
        <v>229054</v>
      </c>
      <c r="E1065" s="2">
        <v>58202</v>
      </c>
      <c r="F1065" s="3">
        <v>2.9756160931187199</v>
      </c>
      <c r="G1065" s="4">
        <v>107.390649154942</v>
      </c>
      <c r="H1065" s="2">
        <v>75100</v>
      </c>
    </row>
    <row r="1066" spans="1:8" x14ac:dyDescent="0.25">
      <c r="A1066" t="s">
        <v>505</v>
      </c>
      <c r="B1066" t="str">
        <f>SUBSTITUTE(TRIM(RIGHT(SUBSTITUTE(REPLACE(REPLACE(A1066, 1, IFERROR(FIND("//", A1066)+1, 0), TEXT(,))&amp;"/", FIND("/", REPLACE(A1066, 1, IFERROR(FIND("//", A1066)+1, 0), TEXT(,))&amp;"/"), LEN(A1066), TEXT(,)), CHAR(46), REPT(CHAR(32), LEN(A1066))), LEN(A1066)*2)), CHAR(32), CHAR(46))</f>
        <v>hrsa.gov</v>
      </c>
      <c r="C1066" s="2">
        <v>86365</v>
      </c>
      <c r="D1066" s="2">
        <v>127670</v>
      </c>
      <c r="E1066" s="2">
        <v>48815</v>
      </c>
      <c r="F1066" s="3">
        <v>1.47826086956521</v>
      </c>
      <c r="G1066" s="4">
        <v>119.673594627453</v>
      </c>
      <c r="H1066" s="2">
        <v>61019</v>
      </c>
    </row>
    <row r="1067" spans="1:8" x14ac:dyDescent="0.25">
      <c r="A1067" t="s">
        <v>524</v>
      </c>
      <c r="B1067" t="str">
        <f>SUBSTITUTE(TRIM(RIGHT(SUBSTITUTE(REPLACE(REPLACE(A1067, 1, IFERROR(FIND("//", A1067)+1, 0), TEXT(,))&amp;"/", FIND("/", REPLACE(A1067, 1, IFERROR(FIND("//", A1067)+1, 0), TEXT(,))&amp;"/"), LEN(A1067), TEXT(,)), CHAR(46), REPT(CHAR(32), LEN(A1067))), LEN(A1067)*2)), CHAR(32), CHAR(46))</f>
        <v>hrsa.gov</v>
      </c>
      <c r="C1067" s="2">
        <v>80732</v>
      </c>
      <c r="D1067" s="2">
        <v>236564</v>
      </c>
      <c r="E1067" s="2">
        <v>45999</v>
      </c>
      <c r="F1067" s="3">
        <v>2.9302383193776902</v>
      </c>
      <c r="G1067" s="4">
        <v>238.69850864589</v>
      </c>
      <c r="H1067" s="2">
        <v>80732</v>
      </c>
    </row>
    <row r="1068" spans="1:8" x14ac:dyDescent="0.25">
      <c r="A1068" t="s">
        <v>1476</v>
      </c>
      <c r="B1068" t="str">
        <f>SUBSTITUTE(TRIM(RIGHT(SUBSTITUTE(REPLACE(REPLACE(A1068, 1, IFERROR(FIND("//", A1068)+1, 0), TEXT(,))&amp;"/", FIND("/", REPLACE(A1068, 1, IFERROR(FIND("//", A1068)+1, 0), TEXT(,))&amp;"/"), LEN(A1068), TEXT(,)), CHAR(46), REPT(CHAR(32), LEN(A1068))), LEN(A1068)*2)), CHAR(32), CHAR(46))</f>
        <v>hrsa.gov</v>
      </c>
      <c r="C1068" s="2">
        <v>9387</v>
      </c>
      <c r="D1068" s="2">
        <v>10326</v>
      </c>
      <c r="E1068" s="2">
        <v>6571</v>
      </c>
      <c r="F1068" s="3">
        <v>1.10003195909236</v>
      </c>
      <c r="G1068" s="4">
        <v>87.204431660807501</v>
      </c>
      <c r="H1068" s="2">
        <v>9387</v>
      </c>
    </row>
    <row r="1069" spans="1:8" x14ac:dyDescent="0.25">
      <c r="A1069" t="s">
        <v>1731</v>
      </c>
      <c r="B1069" t="str">
        <f>SUBSTITUTE(TRIM(RIGHT(SUBSTITUTE(REPLACE(REPLACE(A1069, 1, IFERROR(FIND("//", A1069)+1, 0), TEXT(,))&amp;"/", FIND("/", REPLACE(A1069, 1, IFERROR(FIND("//", A1069)+1, 0), TEXT(,))&amp;"/"), LEN(A1069), TEXT(,)), CHAR(46), REPT(CHAR(32), LEN(A1069))), LEN(A1069)*2)), CHAR(32), CHAR(46))</f>
        <v>hrsa.gov</v>
      </c>
      <c r="C1069" s="2">
        <v>6571</v>
      </c>
      <c r="D1069" s="2">
        <v>5632</v>
      </c>
      <c r="E1069" s="2">
        <v>2816</v>
      </c>
      <c r="F1069" s="3">
        <v>0.85709937604626296</v>
      </c>
      <c r="G1069" s="4">
        <v>11.286105615583599</v>
      </c>
      <c r="H1069" s="2">
        <v>4694</v>
      </c>
    </row>
    <row r="1070" spans="1:8" x14ac:dyDescent="0.25">
      <c r="A1070" t="s">
        <v>2530</v>
      </c>
      <c r="B1070" t="str">
        <f>SUBSTITUTE(TRIM(RIGHT(SUBSTITUTE(REPLACE(REPLACE(A1070, 1, IFERROR(FIND("//", A1070)+1, 0), TEXT(,))&amp;"/", FIND("/", REPLACE(A1070, 1, IFERROR(FIND("//", A1070)+1, 0), TEXT(,))&amp;"/"), LEN(A1070), TEXT(,)), CHAR(46), REPT(CHAR(32), LEN(A1070))), LEN(A1070)*2)), CHAR(32), CHAR(46))</f>
        <v>hrsa.gov</v>
      </c>
      <c r="C1070" s="2">
        <v>1877</v>
      </c>
      <c r="D1070" s="2">
        <v>1877</v>
      </c>
      <c r="E1070" s="2">
        <v>1877</v>
      </c>
      <c r="F1070" s="3">
        <v>1</v>
      </c>
      <c r="G1070" s="4">
        <v>0</v>
      </c>
      <c r="H1070" s="2">
        <v>1877</v>
      </c>
    </row>
    <row r="1071" spans="1:8" x14ac:dyDescent="0.25">
      <c r="A1071" t="s">
        <v>1396</v>
      </c>
      <c r="B1071" t="str">
        <f>SUBSTITUTE(TRIM(RIGHT(SUBSTITUTE(REPLACE(REPLACE(A1071, 1, IFERROR(FIND("//", A1071)+1, 0), TEXT(,))&amp;"/", FIND("/", REPLACE(A1071, 1, IFERROR(FIND("//", A1071)+1, 0), TEXT(,))&amp;"/"), LEN(A1071), TEXT(,)), CHAR(46), REPT(CHAR(32), LEN(A1071))), LEN(A1071)*2)), CHAR(32), CHAR(46))</f>
        <v>hru.gov</v>
      </c>
      <c r="C1071" s="2">
        <v>10326</v>
      </c>
      <c r="D1071" s="2">
        <v>39427</v>
      </c>
      <c r="E1071" s="2">
        <v>6571</v>
      </c>
      <c r="F1071" s="3">
        <v>3.8182258376912599</v>
      </c>
      <c r="G1071" s="4">
        <v>706.83343017625396</v>
      </c>
      <c r="H1071" s="2">
        <v>10326</v>
      </c>
    </row>
    <row r="1072" spans="1:8" x14ac:dyDescent="0.25">
      <c r="A1072" t="s">
        <v>75</v>
      </c>
      <c r="B1072" t="str">
        <f>SUBSTITUTE(TRIM(RIGHT(SUBSTITUTE(REPLACE(REPLACE(A1072, 1, IFERROR(FIND("//", A1072)+1, 0), TEXT(,))&amp;"/", FIND("/", REPLACE(A1072, 1, IFERROR(FIND("//", A1072)+1, 0), TEXT(,))&amp;"/"), LEN(A1072), TEXT(,)), CHAR(46), REPT(CHAR(32), LEN(A1072))), LEN(A1072)*2)), CHAR(32), CHAR(46))</f>
        <v>hud.gov</v>
      </c>
      <c r="C1072" s="2">
        <v>1979818</v>
      </c>
      <c r="D1072" s="2">
        <v>4915282</v>
      </c>
      <c r="E1072" s="2">
        <v>1261677</v>
      </c>
      <c r="F1072" s="3">
        <v>2.4826938637793901</v>
      </c>
      <c r="G1072" s="4">
        <v>155.16456462159601</v>
      </c>
      <c r="H1072" s="2">
        <v>1978880</v>
      </c>
    </row>
    <row r="1073" spans="1:8" x14ac:dyDescent="0.25">
      <c r="A1073" t="s">
        <v>1141</v>
      </c>
      <c r="B1073" t="str">
        <f>SUBSTITUTE(TRIM(RIGHT(SUBSTITUTE(REPLACE(REPLACE(A1073, 1, IFERROR(FIND("//", A1073)+1, 0), TEXT(,))&amp;"/", FIND("/", REPLACE(A1073, 1, IFERROR(FIND("//", A1073)+1, 0), TEXT(,))&amp;"/"), LEN(A1073), TEXT(,)), CHAR(46), REPT(CHAR(32), LEN(A1073))), LEN(A1073)*2)), CHAR(32), CHAR(46))</f>
        <v>hudoig.gov</v>
      </c>
      <c r="C1073" s="2">
        <v>16897</v>
      </c>
      <c r="D1073" s="2">
        <v>78855</v>
      </c>
      <c r="E1073" s="2">
        <v>15959</v>
      </c>
      <c r="F1073" s="3">
        <v>4.6668047582411001</v>
      </c>
      <c r="G1073" s="4">
        <v>118.280937444516</v>
      </c>
      <c r="H1073" s="2">
        <v>16897</v>
      </c>
    </row>
    <row r="1074" spans="1:8" x14ac:dyDescent="0.25">
      <c r="A1074" t="s">
        <v>2433</v>
      </c>
      <c r="B1074" t="str">
        <f>SUBSTITUTE(TRIM(RIGHT(SUBSTITUTE(REPLACE(REPLACE(A1074, 1, IFERROR(FIND("//", A1074)+1, 0), TEXT(,))&amp;"/", FIND("/", REPLACE(A1074, 1, IFERROR(FIND("//", A1074)+1, 0), TEXT(,))&amp;"/"), LEN(A1074), TEXT(,)), CHAR(46), REPT(CHAR(32), LEN(A1074))), LEN(A1074)*2)), CHAR(32), CHAR(46))</f>
        <v>ibwc.gov</v>
      </c>
      <c r="C1074" s="2">
        <v>1877</v>
      </c>
      <c r="D1074" s="2">
        <v>6571</v>
      </c>
      <c r="E1074" s="2">
        <v>1877</v>
      </c>
      <c r="F1074" s="3">
        <v>3.5007991475759099</v>
      </c>
      <c r="G1074" s="4">
        <v>101.02663825253001</v>
      </c>
      <c r="H1074" s="2">
        <v>1877</v>
      </c>
    </row>
    <row r="1075" spans="1:8" x14ac:dyDescent="0.25">
      <c r="A1075" t="s">
        <v>296</v>
      </c>
      <c r="B1075" t="str">
        <f>SUBSTITUTE(TRIM(RIGHT(SUBSTITUTE(REPLACE(REPLACE(A1075, 1, IFERROR(FIND("//", A1075)+1, 0), TEXT(,))&amp;"/", FIND("/", REPLACE(A1075, 1, IFERROR(FIND("//", A1075)+1, 0), TEXT(,))&amp;"/"), LEN(A1075), TEXT(,)), CHAR(46), REPT(CHAR(32), LEN(A1075))), LEN(A1075)*2)), CHAR(32), CHAR(46))</f>
        <v>ic3.gov</v>
      </c>
      <c r="C1075" s="2">
        <v>225299</v>
      </c>
      <c r="D1075" s="2">
        <v>443089</v>
      </c>
      <c r="E1075" s="2">
        <v>191504</v>
      </c>
      <c r="F1075" s="3">
        <v>1.96667095726123</v>
      </c>
      <c r="G1075" s="4">
        <v>107.125184754481</v>
      </c>
      <c r="H1075" s="2">
        <v>225299</v>
      </c>
    </row>
    <row r="1076" spans="1:8" x14ac:dyDescent="0.25">
      <c r="A1076" t="s">
        <v>156</v>
      </c>
      <c r="B1076" t="str">
        <f>SUBSTITUTE(TRIM(RIGHT(SUBSTITUTE(REPLACE(REPLACE(A1076, 1, IFERROR(FIND("//", A1076)+1, 0), TEXT(,))&amp;"/", FIND("/", REPLACE(A1076, 1, IFERROR(FIND("//", A1076)+1, 0), TEXT(,))&amp;"/"), LEN(A1076), TEXT(,)), CHAR(46), REPT(CHAR(32), LEN(A1076))), LEN(A1076)*2)), CHAR(32), CHAR(46))</f>
        <v>ice.gov</v>
      </c>
      <c r="C1076" s="2">
        <v>704061</v>
      </c>
      <c r="D1076" s="2">
        <v>1390285</v>
      </c>
      <c r="E1076" s="2">
        <v>510679</v>
      </c>
      <c r="F1076" s="3">
        <v>1.97466554744546</v>
      </c>
      <c r="G1076" s="4">
        <v>151.375913450681</v>
      </c>
      <c r="H1076" s="2">
        <v>674021</v>
      </c>
    </row>
    <row r="1077" spans="1:8" x14ac:dyDescent="0.25">
      <c r="A1077" t="s">
        <v>327</v>
      </c>
      <c r="B1077" t="str">
        <f>SUBSTITUTE(TRIM(RIGHT(SUBSTITUTE(REPLACE(REPLACE(A1077, 1, IFERROR(FIND("//", A1077)+1, 0), TEXT(,))&amp;"/", FIND("/", REPLACE(A1077, 1, IFERROR(FIND("//", A1077)+1, 0), TEXT(,))&amp;"/"), LEN(A1077), TEXT(,)), CHAR(46), REPT(CHAR(32), LEN(A1077))), LEN(A1077)*2)), CHAR(32), CHAR(46))</f>
        <v>ice.gov</v>
      </c>
      <c r="C1077" s="2">
        <v>183056</v>
      </c>
      <c r="D1077" s="2">
        <v>344520</v>
      </c>
      <c r="E1077" s="2">
        <v>111711</v>
      </c>
      <c r="F1077" s="3">
        <v>1.8820470238615501</v>
      </c>
      <c r="G1077" s="4">
        <v>220.12278209946601</v>
      </c>
      <c r="H1077" s="2">
        <v>211218</v>
      </c>
    </row>
    <row r="1078" spans="1:8" x14ac:dyDescent="0.25">
      <c r="A1078" t="s">
        <v>2435</v>
      </c>
      <c r="B1078" t="str">
        <f>SUBSTITUTE(TRIM(RIGHT(SUBSTITUTE(REPLACE(REPLACE(A1078, 1, IFERROR(FIND("//", A1078)+1, 0), TEXT(,))&amp;"/", FIND("/", REPLACE(A1078, 1, IFERROR(FIND("//", A1078)+1, 0), TEXT(,))&amp;"/"), LEN(A1078), TEXT(,)), CHAR(46), REPT(CHAR(32), LEN(A1078))), LEN(A1078)*2)), CHAR(32), CHAR(46))</f>
        <v>identitysandbox.gov</v>
      </c>
      <c r="C1078" s="2">
        <v>1877</v>
      </c>
      <c r="D1078" s="2">
        <v>3755</v>
      </c>
      <c r="E1078" s="2">
        <v>939</v>
      </c>
      <c r="F1078" s="3">
        <v>2.0005327650506102</v>
      </c>
      <c r="G1078" s="4">
        <v>33.008524240809798</v>
      </c>
      <c r="H1078" s="2">
        <v>1877</v>
      </c>
    </row>
    <row r="1079" spans="1:8" x14ac:dyDescent="0.25">
      <c r="A1079" t="s">
        <v>258</v>
      </c>
      <c r="B1079" t="str">
        <f>SUBSTITUTE(TRIM(RIGHT(SUBSTITUTE(REPLACE(REPLACE(A1079, 1, IFERROR(FIND("//", A1079)+1, 0), TEXT(,))&amp;"/", FIND("/", REPLACE(A1079, 1, IFERROR(FIND("//", A1079)+1, 0), TEXT(,))&amp;"/"), LEN(A1079), TEXT(,)), CHAR(46), REPT(CHAR(32), LEN(A1079))), LEN(A1079)*2)), CHAR(32), CHAR(46))</f>
        <v>identitytheft.gov</v>
      </c>
      <c r="C1079" s="2">
        <v>306970</v>
      </c>
      <c r="D1079" s="2">
        <v>468435</v>
      </c>
      <c r="E1079" s="2">
        <v>194321</v>
      </c>
      <c r="F1079" s="3">
        <v>1.52599602567026</v>
      </c>
      <c r="G1079" s="4">
        <v>80.9175424308564</v>
      </c>
      <c r="H1079" s="2">
        <v>306970</v>
      </c>
    </row>
    <row r="1080" spans="1:8" x14ac:dyDescent="0.25">
      <c r="A1080" t="s">
        <v>2010</v>
      </c>
      <c r="B1080" t="str">
        <f>SUBSTITUTE(TRIM(RIGHT(SUBSTITUTE(REPLACE(REPLACE(A1080, 1, IFERROR(FIND("//", A1080)+1, 0), TEXT(,))&amp;"/", FIND("/", REPLACE(A1080, 1, IFERROR(FIND("//", A1080)+1, 0), TEXT(,))&amp;"/"), LEN(A1080), TEXT(,)), CHAR(46), REPT(CHAR(32), LEN(A1080))), LEN(A1080)*2)), CHAR(32), CHAR(46))</f>
        <v>idmanagement.gov</v>
      </c>
      <c r="C1080" s="2">
        <v>3755</v>
      </c>
      <c r="D1080" s="2">
        <v>3755</v>
      </c>
      <c r="E1080" s="2">
        <v>2816</v>
      </c>
      <c r="F1080" s="3">
        <v>1</v>
      </c>
      <c r="G1080" s="4">
        <v>9.4998668442077197</v>
      </c>
      <c r="H1080" s="2">
        <v>3755</v>
      </c>
    </row>
    <row r="1081" spans="1:8" x14ac:dyDescent="0.25">
      <c r="A1081" t="s">
        <v>1802</v>
      </c>
      <c r="B1081" t="str">
        <f>SUBSTITUTE(TRIM(RIGHT(SUBSTITUTE(REPLACE(REPLACE(A1081, 1, IFERROR(FIND("//", A1081)+1, 0), TEXT(,))&amp;"/", FIND("/", REPLACE(A1081, 1, IFERROR(FIND("//", A1081)+1, 0), TEXT(,))&amp;"/"), LEN(A1081), TEXT(,)), CHAR(46), REPT(CHAR(32), LEN(A1081))), LEN(A1081)*2)), CHAR(32), CHAR(46))</f>
        <v>idmanagement.gov</v>
      </c>
      <c r="C1081" s="2">
        <v>5632</v>
      </c>
      <c r="D1081" s="2">
        <v>20652</v>
      </c>
      <c r="E1081" s="2">
        <v>4694</v>
      </c>
      <c r="F1081" s="3">
        <v>3.6669034090908998</v>
      </c>
      <c r="G1081" s="4">
        <v>83.840553977272705</v>
      </c>
      <c r="H1081" s="2">
        <v>5632</v>
      </c>
    </row>
    <row r="1082" spans="1:8" x14ac:dyDescent="0.25">
      <c r="A1082" t="s">
        <v>994</v>
      </c>
      <c r="B1082" t="str">
        <f>SUBSTITUTE(TRIM(RIGHT(SUBSTITUTE(REPLACE(REPLACE(A1082, 1, IFERROR(FIND("//", A1082)+1, 0), TEXT(,))&amp;"/", FIND("/", REPLACE(A1082, 1, IFERROR(FIND("//", A1082)+1, 0), TEXT(,))&amp;"/"), LEN(A1082), TEXT(,)), CHAR(46), REPT(CHAR(32), LEN(A1082))), LEN(A1082)*2)), CHAR(32), CHAR(46))</f>
        <v>idmanagement.gov</v>
      </c>
      <c r="C1082" s="2">
        <v>22530</v>
      </c>
      <c r="D1082" s="2">
        <v>40366</v>
      </c>
      <c r="E1082" s="2">
        <v>16897</v>
      </c>
      <c r="F1082" s="3">
        <v>1.79165557035064</v>
      </c>
      <c r="G1082" s="4">
        <v>70.291478029294197</v>
      </c>
      <c r="H1082" s="2">
        <v>22530</v>
      </c>
    </row>
    <row r="1083" spans="1:8" x14ac:dyDescent="0.25">
      <c r="A1083" t="s">
        <v>179</v>
      </c>
      <c r="B1083" t="str">
        <f>SUBSTITUTE(TRIM(RIGHT(SUBSTITUTE(REPLACE(REPLACE(A1083, 1, IFERROR(FIND("//", A1083)+1, 0), TEXT(,))&amp;"/", FIND("/", REPLACE(A1083, 1, IFERROR(FIND("//", A1083)+1, 0), TEXT(,))&amp;"/"), LEN(A1083), TEXT(,)), CHAR(46), REPT(CHAR(32), LEN(A1083))), LEN(A1083)*2)), CHAR(32), CHAR(46))</f>
        <v>ihs.gov</v>
      </c>
      <c r="C1083" s="2">
        <v>563248</v>
      </c>
      <c r="D1083" s="2">
        <v>1947901</v>
      </c>
      <c r="E1083" s="2">
        <v>170852</v>
      </c>
      <c r="F1083" s="3">
        <v>3.45833629236144</v>
      </c>
      <c r="G1083" s="4">
        <v>235.313533292617</v>
      </c>
      <c r="H1083" s="2">
        <v>562310</v>
      </c>
    </row>
    <row r="1084" spans="1:8" x14ac:dyDescent="0.25">
      <c r="A1084" t="s">
        <v>774</v>
      </c>
      <c r="B1084" t="str">
        <f>SUBSTITUTE(TRIM(RIGHT(SUBSTITUTE(REPLACE(REPLACE(A1084, 1, IFERROR(FIND("//", A1084)+1, 0), TEXT(,))&amp;"/", FIND("/", REPLACE(A1084, 1, IFERROR(FIND("//", A1084)+1, 0), TEXT(,))&amp;"/"), LEN(A1084), TEXT(,)), CHAR(46), REPT(CHAR(32), LEN(A1084))), LEN(A1084)*2)), CHAR(32), CHAR(46))</f>
        <v>imls.gov</v>
      </c>
      <c r="C1084" s="2">
        <v>37550</v>
      </c>
      <c r="D1084" s="2">
        <v>91997</v>
      </c>
      <c r="E1084" s="2">
        <v>29101</v>
      </c>
      <c r="F1084" s="3">
        <v>2.4499866844207698</v>
      </c>
      <c r="G1084" s="4">
        <v>134.82463382157101</v>
      </c>
      <c r="H1084" s="2">
        <v>35672</v>
      </c>
    </row>
    <row r="1085" spans="1:8" x14ac:dyDescent="0.25">
      <c r="A1085" t="s">
        <v>2190</v>
      </c>
      <c r="B1085" t="str">
        <f>SUBSTITUTE(TRIM(RIGHT(SUBSTITUTE(REPLACE(REPLACE(A1085, 1, IFERROR(FIND("//", A1085)+1, 0), TEXT(,))&amp;"/", FIND("/", REPLACE(A1085, 1, IFERROR(FIND("//", A1085)+1, 0), TEXT(,))&amp;"/"), LEN(A1085), TEXT(,)), CHAR(46), REPT(CHAR(32), LEN(A1085))), LEN(A1085)*2)), CHAR(32), CHAR(46))</f>
        <v>indianaffairs.gov</v>
      </c>
      <c r="C1085" s="2">
        <v>2816</v>
      </c>
      <c r="D1085" s="2">
        <v>2816</v>
      </c>
      <c r="E1085" s="2">
        <v>2816</v>
      </c>
      <c r="F1085" s="3">
        <v>1</v>
      </c>
      <c r="G1085" s="4">
        <v>22.001775568181799</v>
      </c>
      <c r="H1085" s="2">
        <v>2816</v>
      </c>
    </row>
    <row r="1086" spans="1:8" x14ac:dyDescent="0.25">
      <c r="A1086" t="s">
        <v>1483</v>
      </c>
      <c r="B1086" t="str">
        <f>SUBSTITUTE(TRIM(RIGHT(SUBSTITUTE(REPLACE(REPLACE(A1086, 1, IFERROR(FIND("//", A1086)+1, 0), TEXT(,))&amp;"/", FIND("/", REPLACE(A1086, 1, IFERROR(FIND("//", A1086)+1, 0), TEXT(,))&amp;"/"), LEN(A1086), TEXT(,)), CHAR(46), REPT(CHAR(32), LEN(A1086))), LEN(A1086)*2)), CHAR(32), CHAR(46))</f>
        <v>indianaffairs.gov</v>
      </c>
      <c r="C1086" s="2">
        <v>9387</v>
      </c>
      <c r="D1086" s="2">
        <v>25346</v>
      </c>
      <c r="E1086" s="2">
        <v>7510</v>
      </c>
      <c r="F1086" s="3">
        <v>2.7001171833386599</v>
      </c>
      <c r="G1086" s="4">
        <v>170.20858634281399</v>
      </c>
      <c r="H1086" s="2">
        <v>9387</v>
      </c>
    </row>
    <row r="1087" spans="1:8" x14ac:dyDescent="0.25">
      <c r="A1087" t="s">
        <v>1454</v>
      </c>
      <c r="B1087" t="str">
        <f>SUBSTITUTE(TRIM(RIGHT(SUBSTITUTE(REPLACE(REPLACE(A1087, 1, IFERROR(FIND("//", A1087)+1, 0), TEXT(,))&amp;"/", FIND("/", REPLACE(A1087, 1, IFERROR(FIND("//", A1087)+1, 0), TEXT(,))&amp;"/"), LEN(A1087), TEXT(,)), CHAR(46), REPT(CHAR(32), LEN(A1087))), LEN(A1087)*2)), CHAR(32), CHAR(46))</f>
        <v>inherentresolve.mil</v>
      </c>
      <c r="C1087" s="2">
        <v>9387</v>
      </c>
      <c r="D1087" s="2">
        <v>14081</v>
      </c>
      <c r="E1087" s="2">
        <v>7510</v>
      </c>
      <c r="F1087" s="3">
        <v>1.50005326515393</v>
      </c>
      <c r="G1087" s="4">
        <v>10.100458080323801</v>
      </c>
      <c r="H1087" s="2">
        <v>9387</v>
      </c>
    </row>
    <row r="1088" spans="1:8" x14ac:dyDescent="0.25">
      <c r="A1088" t="s">
        <v>2440</v>
      </c>
      <c r="B1088" t="str">
        <f>SUBSTITUTE(TRIM(RIGHT(SUBSTITUTE(REPLACE(REPLACE(A1088, 1, IFERROR(FIND("//", A1088)+1, 0), TEXT(,))&amp;"/", FIND("/", REPLACE(A1088, 1, IFERROR(FIND("//", A1088)+1, 0), TEXT(,))&amp;"/"), LEN(A1088), TEXT(,)), CHAR(46), REPT(CHAR(32), LEN(A1088))), LEN(A1088)*2)), CHAR(32), CHAR(46))</f>
        <v>innovation.gov</v>
      </c>
      <c r="C1088" s="2">
        <v>1877</v>
      </c>
      <c r="D1088" s="2">
        <v>3755</v>
      </c>
      <c r="E1088" s="2">
        <v>1877</v>
      </c>
      <c r="F1088" s="3">
        <v>2.0005327650506102</v>
      </c>
      <c r="G1088" s="4">
        <v>45.011720831113401</v>
      </c>
      <c r="H1088" s="2">
        <v>1877</v>
      </c>
    </row>
    <row r="1089" spans="1:8" x14ac:dyDescent="0.25">
      <c r="A1089" t="s">
        <v>648</v>
      </c>
      <c r="B1089" t="str">
        <f>SUBSTITUTE(TRIM(RIGHT(SUBSTITUTE(REPLACE(REPLACE(A1089, 1, IFERROR(FIND("//", A1089)+1, 0), TEXT(,))&amp;"/", FIND("/", REPLACE(A1089, 1, IFERROR(FIND("//", A1089)+1, 0), TEXT(,))&amp;"/"), LEN(A1089), TEXT(,)), CHAR(46), REPT(CHAR(32), LEN(A1089))), LEN(A1089)*2)), CHAR(32), CHAR(46))</f>
        <v>insurekidsnow.gov</v>
      </c>
      <c r="C1089" s="2">
        <v>53509</v>
      </c>
      <c r="D1089" s="2">
        <v>57264</v>
      </c>
      <c r="E1089" s="2">
        <v>29101</v>
      </c>
      <c r="F1089" s="3">
        <v>1.07017511072903</v>
      </c>
      <c r="G1089" s="4">
        <v>18.578818516511198</v>
      </c>
      <c r="H1089" s="2">
        <v>53509</v>
      </c>
    </row>
    <row r="1090" spans="1:8" x14ac:dyDescent="0.25">
      <c r="A1090" t="s">
        <v>247</v>
      </c>
      <c r="B1090" t="str">
        <f>SUBSTITUTE(TRIM(RIGHT(SUBSTITUTE(REPLACE(REPLACE(A1090, 1, IFERROR(FIND("//", A1090)+1, 0), TEXT(,))&amp;"/", FIND("/", REPLACE(A1090, 1, IFERROR(FIND("//", A1090)+1, 0), TEXT(,))&amp;"/"), LEN(A1090), TEXT(,)), CHAR(46), REPT(CHAR(32), LEN(A1090))), LEN(A1090)*2)), CHAR(32), CHAR(46))</f>
        <v>insurekidsnow.gov</v>
      </c>
      <c r="C1090" s="2">
        <v>319174</v>
      </c>
      <c r="D1090" s="2">
        <v>401784</v>
      </c>
      <c r="E1090" s="2">
        <v>154893</v>
      </c>
      <c r="F1090" s="3">
        <v>1.25882434032847</v>
      </c>
      <c r="G1090" s="4">
        <v>53.361786987661901</v>
      </c>
      <c r="H1090" s="2">
        <v>319174</v>
      </c>
    </row>
    <row r="1091" spans="1:8" x14ac:dyDescent="0.25">
      <c r="A1091" t="s">
        <v>1356</v>
      </c>
      <c r="B1091" t="str">
        <f>SUBSTITUTE(TRIM(RIGHT(SUBSTITUTE(REPLACE(REPLACE(A1091, 1, IFERROR(FIND("//", A1091)+1, 0), TEXT(,))&amp;"/", FIND("/", REPLACE(A1091, 1, IFERROR(FIND("//", A1091)+1, 0), TEXT(,))&amp;"/"), LEN(A1091), TEXT(,)), CHAR(46), REPT(CHAR(32), LEN(A1091))), LEN(A1091)*2)), CHAR(32), CHAR(46))</f>
        <v>integrity.gov</v>
      </c>
      <c r="C1091" s="2">
        <v>11265</v>
      </c>
      <c r="D1091" s="2">
        <v>13142</v>
      </c>
      <c r="E1091" s="2">
        <v>2816</v>
      </c>
      <c r="F1091" s="3">
        <v>1.16662228140257</v>
      </c>
      <c r="G1091" s="4">
        <v>35.583222370173097</v>
      </c>
      <c r="H1091" s="2">
        <v>11265</v>
      </c>
    </row>
    <row r="1092" spans="1:8" x14ac:dyDescent="0.25">
      <c r="A1092" t="s">
        <v>547</v>
      </c>
      <c r="B1092" t="str">
        <f>SUBSTITUTE(TRIM(RIGHT(SUBSTITUTE(REPLACE(REPLACE(A1092, 1, IFERROR(FIND("//", A1092)+1, 0), TEXT(,))&amp;"/", FIND("/", REPLACE(A1092, 1, IFERROR(FIND("//", A1092)+1, 0), TEXT(,))&amp;"/"), LEN(A1092), TEXT(,)), CHAR(46), REPT(CHAR(32), LEN(A1092))), LEN(A1092)*2)), CHAR(32), CHAR(46))</f>
        <v>invasivespeciesinfo.gov</v>
      </c>
      <c r="C1092" s="2">
        <v>75100</v>
      </c>
      <c r="D1092" s="2">
        <v>166158</v>
      </c>
      <c r="E1092" s="2">
        <v>44121</v>
      </c>
      <c r="F1092" s="3">
        <v>2.2124900133155698</v>
      </c>
      <c r="G1092" s="4">
        <v>120.862170439414</v>
      </c>
      <c r="H1092" s="2">
        <v>74161</v>
      </c>
    </row>
    <row r="1093" spans="1:8" x14ac:dyDescent="0.25">
      <c r="A1093" t="s">
        <v>1212</v>
      </c>
      <c r="B1093" t="str">
        <f>SUBSTITUTE(TRIM(RIGHT(SUBSTITUTE(REPLACE(REPLACE(A1093, 1, IFERROR(FIND("//", A1093)+1, 0), TEXT(,))&amp;"/", FIND("/", REPLACE(A1093, 1, IFERROR(FIND("//", A1093)+1, 0), TEXT(,))&amp;"/"), LEN(A1093), TEXT(,)), CHAR(46), REPT(CHAR(32), LEN(A1093))), LEN(A1093)*2)), CHAR(32), CHAR(46))</f>
        <v>invasivespeciesinfo.gov</v>
      </c>
      <c r="C1093" s="2">
        <v>15020</v>
      </c>
      <c r="D1093" s="2">
        <v>28162</v>
      </c>
      <c r="E1093" s="2">
        <v>4694</v>
      </c>
      <c r="F1093" s="3">
        <v>1.8749667110519299</v>
      </c>
      <c r="G1093" s="4">
        <v>20.749933422103801</v>
      </c>
      <c r="H1093" s="2">
        <v>15959</v>
      </c>
    </row>
    <row r="1094" spans="1:8" x14ac:dyDescent="0.25">
      <c r="A1094" t="s">
        <v>226</v>
      </c>
      <c r="B1094" t="str">
        <f>SUBSTITUTE(TRIM(RIGHT(SUBSTITUTE(REPLACE(REPLACE(A1094, 1, IFERROR(FIND("//", A1094)+1, 0), TEXT(,))&amp;"/", FIND("/", REPLACE(A1094, 1, IFERROR(FIND("//", A1094)+1, 0), TEXT(,))&amp;"/"), LEN(A1094), TEXT(,)), CHAR(46), REPT(CHAR(32), LEN(A1094))), LEN(A1094)*2)), CHAR(32), CHAR(46))</f>
        <v>investor.gov</v>
      </c>
      <c r="C1094" s="2">
        <v>372683</v>
      </c>
      <c r="D1094" s="2">
        <v>607370</v>
      </c>
      <c r="E1094" s="2">
        <v>291950</v>
      </c>
      <c r="F1094" s="3">
        <v>1.6297228475675001</v>
      </c>
      <c r="G1094" s="4">
        <v>105.498667768586</v>
      </c>
      <c r="H1094" s="2">
        <v>372683</v>
      </c>
    </row>
    <row r="1095" spans="1:8" x14ac:dyDescent="0.25">
      <c r="A1095" t="s">
        <v>922</v>
      </c>
      <c r="B1095" t="str">
        <f>SUBSTITUTE(TRIM(RIGHT(SUBSTITUTE(REPLACE(REPLACE(A1095, 1, IFERROR(FIND("//", A1095)+1, 0), TEXT(,))&amp;"/", FIND("/", REPLACE(A1095, 1, IFERROR(FIND("//", A1095)+1, 0), TEXT(,))&amp;"/"), LEN(A1095), TEXT(,)), CHAR(46), REPT(CHAR(32), LEN(A1095))), LEN(A1095)*2)), CHAR(32), CHAR(46))</f>
        <v>ipp.gov</v>
      </c>
      <c r="C1095" s="2">
        <v>26285</v>
      </c>
      <c r="D1095" s="2">
        <v>47876</v>
      </c>
      <c r="E1095" s="2">
        <v>19714</v>
      </c>
      <c r="F1095" s="3">
        <v>1.82141906030055</v>
      </c>
      <c r="G1095" s="4">
        <v>101.035457485257</v>
      </c>
      <c r="H1095" s="2">
        <v>26285</v>
      </c>
    </row>
    <row r="1096" spans="1:8" x14ac:dyDescent="0.25">
      <c r="A1096" t="s">
        <v>69</v>
      </c>
      <c r="B1096" t="str">
        <f>SUBSTITUTE(TRIM(RIGHT(SUBSTITUTE(REPLACE(REPLACE(A1096, 1, IFERROR(FIND("//", A1096)+1, 0), TEXT(,))&amp;"/", FIND("/", REPLACE(A1096, 1, IFERROR(FIND("//", A1096)+1, 0), TEXT(,))&amp;"/"), LEN(A1096), TEXT(,)), CHAR(46), REPT(CHAR(32), LEN(A1096))), LEN(A1096)*2)), CHAR(32), CHAR(46))</f>
        <v>irs.gov</v>
      </c>
      <c r="C1096" s="2">
        <v>2131895</v>
      </c>
      <c r="D1096" s="2">
        <v>13093650</v>
      </c>
      <c r="E1096" s="2">
        <v>1649379</v>
      </c>
      <c r="F1096" s="3">
        <v>6.1417893470363198</v>
      </c>
      <c r="G1096" s="4">
        <v>284.74114907159998</v>
      </c>
      <c r="H1096" s="2">
        <v>2044592</v>
      </c>
    </row>
    <row r="1097" spans="1:8" x14ac:dyDescent="0.25">
      <c r="A1097" t="s">
        <v>677</v>
      </c>
      <c r="B1097" t="str">
        <f>SUBSTITUTE(TRIM(RIGHT(SUBSTITUTE(REPLACE(REPLACE(A1097, 1, IFERROR(FIND("//", A1097)+1, 0), TEXT(,))&amp;"/", FIND("/", REPLACE(A1097, 1, IFERROR(FIND("//", A1097)+1, 0), TEXT(,))&amp;"/"), LEN(A1097), TEXT(,)), CHAR(46), REPT(CHAR(32), LEN(A1097))), LEN(A1097)*2)), CHAR(32), CHAR(46))</f>
        <v>irs.gov</v>
      </c>
      <c r="C1097" s="2">
        <v>48815</v>
      </c>
      <c r="D1097" s="2">
        <v>178362</v>
      </c>
      <c r="E1097" s="2">
        <v>36611</v>
      </c>
      <c r="F1097" s="3">
        <v>3.6538359110929002</v>
      </c>
      <c r="G1097" s="4">
        <v>165.23031854962599</v>
      </c>
      <c r="H1097" s="2">
        <v>45999</v>
      </c>
    </row>
    <row r="1098" spans="1:8" x14ac:dyDescent="0.25">
      <c r="A1098" t="s">
        <v>1606</v>
      </c>
      <c r="B1098" t="str">
        <f>SUBSTITUTE(TRIM(RIGHT(SUBSTITUTE(REPLACE(REPLACE(A1098, 1, IFERROR(FIND("//", A1098)+1, 0), TEXT(,))&amp;"/", FIND("/", REPLACE(A1098, 1, IFERROR(FIND("//", A1098)+1, 0), TEXT(,))&amp;"/"), LEN(A1098), TEXT(,)), CHAR(46), REPT(CHAR(32), LEN(A1098))), LEN(A1098)*2)), CHAR(32), CHAR(46))</f>
        <v>irs.gov</v>
      </c>
      <c r="C1098" s="2">
        <v>7510</v>
      </c>
      <c r="D1098" s="2">
        <v>8449</v>
      </c>
      <c r="E1098" s="2">
        <v>7510</v>
      </c>
      <c r="F1098" s="3">
        <v>1.1250332889480601</v>
      </c>
      <c r="G1098" s="4">
        <v>14.749933422103799</v>
      </c>
      <c r="H1098" s="2">
        <v>6571</v>
      </c>
    </row>
    <row r="1099" spans="1:8" x14ac:dyDescent="0.25">
      <c r="A1099" t="s">
        <v>943</v>
      </c>
      <c r="B1099" t="str">
        <f>SUBSTITUTE(TRIM(RIGHT(SUBSTITUTE(REPLACE(REPLACE(A1099, 1, IFERROR(FIND("//", A1099)+1, 0), TEXT(,))&amp;"/", FIND("/", REPLACE(A1099, 1, IFERROR(FIND("//", A1099)+1, 0), TEXT(,))&amp;"/"), LEN(A1099), TEXT(,)), CHAR(46), REPT(CHAR(32), LEN(A1099))), LEN(A1099)*2)), CHAR(32), CHAR(46))</f>
        <v>irs.gov</v>
      </c>
      <c r="C1099" s="2">
        <v>24407</v>
      </c>
      <c r="D1099" s="2">
        <v>311664</v>
      </c>
      <c r="E1099" s="2">
        <v>27224</v>
      </c>
      <c r="F1099" s="3">
        <v>12.769451386897201</v>
      </c>
      <c r="G1099" s="4">
        <v>238.11963780882499</v>
      </c>
      <c r="H1099" s="2">
        <v>30040</v>
      </c>
    </row>
    <row r="1100" spans="1:8" x14ac:dyDescent="0.25">
      <c r="A1100" t="s">
        <v>8</v>
      </c>
      <c r="B1100" t="str">
        <f>SUBSTITUTE(TRIM(RIGHT(SUBSTITUTE(REPLACE(REPLACE(A1100, 1, IFERROR(FIND("//", A1100)+1, 0), TEXT(,))&amp;"/", FIND("/", REPLACE(A1100, 1, IFERROR(FIND("//", A1100)+1, 0), TEXT(,))&amp;"/"), LEN(A1100), TEXT(,)), CHAR(46), REPT(CHAR(32), LEN(A1100))), LEN(A1100)*2)), CHAR(32), CHAR(46))</f>
        <v>irs.gov</v>
      </c>
      <c r="C1100" s="2">
        <v>20613017</v>
      </c>
      <c r="D1100" s="2">
        <v>61094624</v>
      </c>
      <c r="E1100" s="2">
        <v>11978418</v>
      </c>
      <c r="F1100" s="3">
        <v>2.9638855874421401</v>
      </c>
      <c r="G1100" s="4">
        <v>181.72656748888301</v>
      </c>
      <c r="H1100" s="2">
        <v>20089196</v>
      </c>
    </row>
    <row r="1101" spans="1:8" x14ac:dyDescent="0.25">
      <c r="A1101" t="s">
        <v>2927</v>
      </c>
      <c r="B1101" t="str">
        <f>SUBSTITUTE(TRIM(RIGHT(SUBSTITUTE(REPLACE(REPLACE(A1101, 1, IFERROR(FIND("//", A1101)+1, 0), TEXT(,))&amp;"/", FIND("/", REPLACE(A1101, 1, IFERROR(FIND("//", A1101)+1, 0), TEXT(,))&amp;"/"), LEN(A1101), TEXT(,)), CHAR(46), REPT(CHAR(32), LEN(A1101))), LEN(A1101)*2)), CHAR(32), CHAR(46))</f>
        <v>irs.gov</v>
      </c>
      <c r="C1101" s="2">
        <v>939</v>
      </c>
      <c r="D1101" s="2">
        <v>1877</v>
      </c>
      <c r="E1101" s="2">
        <v>939</v>
      </c>
      <c r="F1101" s="3">
        <v>1.99893503727369</v>
      </c>
      <c r="G1101" s="4">
        <v>2.9989350372736898</v>
      </c>
      <c r="H1101" s="2">
        <v>939</v>
      </c>
    </row>
    <row r="1102" spans="1:8" x14ac:dyDescent="0.25">
      <c r="A1102" t="s">
        <v>46</v>
      </c>
      <c r="B1102" t="str">
        <f>SUBSTITUTE(TRIM(RIGHT(SUBSTITUTE(REPLACE(REPLACE(A1102, 1, IFERROR(FIND("//", A1102)+1, 0), TEXT(,))&amp;"/", FIND("/", REPLACE(A1102, 1, IFERROR(FIND("//", A1102)+1, 0), TEXT(,))&amp;"/"), LEN(A1102), TEXT(,)), CHAR(46), REPT(CHAR(32), LEN(A1102))), LEN(A1102)*2)), CHAR(32), CHAR(46))</f>
        <v>irs.gov</v>
      </c>
      <c r="C1102" s="2">
        <v>3232108</v>
      </c>
      <c r="D1102" s="2">
        <v>23281876</v>
      </c>
      <c r="E1102" s="2">
        <v>2537434</v>
      </c>
      <c r="F1102" s="3">
        <v>7.2033100379071398</v>
      </c>
      <c r="G1102" s="4">
        <v>245.015647682565</v>
      </c>
      <c r="H1102" s="2">
        <v>3793479</v>
      </c>
    </row>
    <row r="1103" spans="1:8" x14ac:dyDescent="0.25">
      <c r="A1103" t="s">
        <v>867</v>
      </c>
      <c r="B1103" t="str">
        <f>SUBSTITUTE(TRIM(RIGHT(SUBSTITUTE(REPLACE(REPLACE(A1103, 1, IFERROR(FIND("//", A1103)+1, 0), TEXT(,))&amp;"/", FIND("/", REPLACE(A1103, 1, IFERROR(FIND("//", A1103)+1, 0), TEXT(,))&amp;"/"), LEN(A1103), TEXT(,)), CHAR(46), REPT(CHAR(32), LEN(A1103))), LEN(A1103)*2)), CHAR(32), CHAR(46))</f>
        <v>irs.gov</v>
      </c>
      <c r="C1103" s="2">
        <v>30040</v>
      </c>
      <c r="D1103" s="2">
        <v>42244</v>
      </c>
      <c r="E1103" s="2">
        <v>25346</v>
      </c>
      <c r="F1103" s="3">
        <v>1.40625832223701</v>
      </c>
      <c r="G1103" s="4">
        <v>200.24946737683001</v>
      </c>
      <c r="H1103" s="2">
        <v>23469</v>
      </c>
    </row>
    <row r="1104" spans="1:8" x14ac:dyDescent="0.25">
      <c r="A1104" t="s">
        <v>1397</v>
      </c>
      <c r="B1104" t="str">
        <f>SUBSTITUTE(TRIM(RIGHT(SUBSTITUTE(REPLACE(REPLACE(A1104, 1, IFERROR(FIND("//", A1104)+1, 0), TEXT(,))&amp;"/", FIND("/", REPLACE(A1104, 1, IFERROR(FIND("//", A1104)+1, 0), TEXT(,))&amp;"/"), LEN(A1104), TEXT(,)), CHAR(46), REPT(CHAR(32), LEN(A1104))), LEN(A1104)*2)), CHAR(32), CHAR(46))</f>
        <v>itdashboard.gov</v>
      </c>
      <c r="C1104" s="2">
        <v>10326</v>
      </c>
      <c r="D1104" s="2">
        <v>71345</v>
      </c>
      <c r="E1104" s="2">
        <v>3755</v>
      </c>
      <c r="F1104" s="3">
        <v>6.9092581832268003</v>
      </c>
      <c r="G1104" s="4">
        <v>263.369262056943</v>
      </c>
      <c r="H1104" s="2">
        <v>10326</v>
      </c>
    </row>
    <row r="1105" spans="1:8" x14ac:dyDescent="0.25">
      <c r="A1105" t="s">
        <v>2946</v>
      </c>
      <c r="B1105" t="str">
        <f>SUBSTITUTE(TRIM(RIGHT(SUBSTITUTE(REPLACE(REPLACE(A1105, 1, IFERROR(FIND("//", A1105)+1, 0), TEXT(,))&amp;"/", FIND("/", REPLACE(A1105, 1, IFERROR(FIND("//", A1105)+1, 0), TEXT(,))&amp;"/"), LEN(A1105), TEXT(,)), CHAR(46), REPT(CHAR(32), LEN(A1105))), LEN(A1105)*2)), CHAR(32), CHAR(46))</f>
        <v>itdashboard.gov</v>
      </c>
      <c r="C1105" s="2">
        <v>939</v>
      </c>
      <c r="D1105" s="2">
        <v>5632</v>
      </c>
      <c r="E1105" s="2">
        <v>939</v>
      </c>
      <c r="F1105" s="3">
        <v>5.9978700745473903</v>
      </c>
      <c r="G1105" s="4">
        <v>191.948881789137</v>
      </c>
      <c r="H1105" s="2">
        <v>939</v>
      </c>
    </row>
    <row r="1106" spans="1:8" x14ac:dyDescent="0.25">
      <c r="A1106" t="s">
        <v>385</v>
      </c>
      <c r="B1106" t="str">
        <f>SUBSTITUTE(TRIM(RIGHT(SUBSTITUTE(REPLACE(REPLACE(A1106, 1, IFERROR(FIND("//", A1106)+1, 0), TEXT(,))&amp;"/", FIND("/", REPLACE(A1106, 1, IFERROR(FIND("//", A1106)+1, 0), TEXT(,))&amp;"/"), LEN(A1106), TEXT(,)), CHAR(46), REPT(CHAR(32), LEN(A1106))), LEN(A1106)*2)), CHAR(32), CHAR(46))</f>
        <v>itis.gov</v>
      </c>
      <c r="C1106" s="2">
        <v>143628</v>
      </c>
      <c r="D1106" s="2">
        <v>2281156</v>
      </c>
      <c r="E1106" s="2">
        <v>76039</v>
      </c>
      <c r="F1106" s="3">
        <v>15.8823906202133</v>
      </c>
      <c r="G1106" s="4">
        <v>592.42633052051099</v>
      </c>
      <c r="H1106" s="2">
        <v>143628</v>
      </c>
    </row>
    <row r="1107" spans="1:8" x14ac:dyDescent="0.25">
      <c r="A1107" t="s">
        <v>1266</v>
      </c>
      <c r="B1107" t="str">
        <f>SUBSTITUTE(TRIM(RIGHT(SUBSTITUTE(REPLACE(REPLACE(A1107, 1, IFERROR(FIND("//", A1107)+1, 0), TEXT(,))&amp;"/", FIND("/", REPLACE(A1107, 1, IFERROR(FIND("//", A1107)+1, 0), TEXT(,))&amp;"/"), LEN(A1107), TEXT(,)), CHAR(46), REPT(CHAR(32), LEN(A1107))), LEN(A1107)*2)), CHAR(32), CHAR(46))</f>
        <v>its.gov</v>
      </c>
      <c r="C1107" s="2">
        <v>13142</v>
      </c>
      <c r="D1107" s="2">
        <v>15020</v>
      </c>
      <c r="E1107" s="2">
        <v>9387</v>
      </c>
      <c r="F1107" s="3">
        <v>1.14290062395373</v>
      </c>
      <c r="G1107" s="4">
        <v>37.3584690305889</v>
      </c>
      <c r="H1107" s="2">
        <v>12204</v>
      </c>
    </row>
    <row r="1108" spans="1:8" x14ac:dyDescent="0.25">
      <c r="A1108" t="s">
        <v>3010</v>
      </c>
      <c r="B1108" t="str">
        <f>SUBSTITUTE(TRIM(RIGHT(SUBSTITUTE(REPLACE(REPLACE(A1108, 1, IFERROR(FIND("//", A1108)+1, 0), TEXT(,))&amp;"/", FIND("/", REPLACE(A1108, 1, IFERROR(FIND("//", A1108)+1, 0), TEXT(,))&amp;"/"), LEN(A1108), TEXT(,)), CHAR(46), REPT(CHAR(32), LEN(A1108))), LEN(A1108)*2)), CHAR(32), CHAR(46))</f>
        <v>its.gov</v>
      </c>
      <c r="C1108" s="2">
        <v>939</v>
      </c>
      <c r="D1108" s="2">
        <v>2816</v>
      </c>
      <c r="E1108" s="2">
        <v>939</v>
      </c>
      <c r="F1108" s="3">
        <v>2.9989350372736898</v>
      </c>
      <c r="G1108" s="4">
        <v>1183.6815761448299</v>
      </c>
      <c r="H1108" s="2">
        <v>1877</v>
      </c>
    </row>
    <row r="1109" spans="1:8" x14ac:dyDescent="0.25">
      <c r="A1109" t="s">
        <v>1557</v>
      </c>
      <c r="B1109" t="str">
        <f>SUBSTITUTE(TRIM(RIGHT(SUBSTITUTE(REPLACE(REPLACE(A1109, 1, IFERROR(FIND("//", A1109)+1, 0), TEXT(,))&amp;"/", FIND("/", REPLACE(A1109, 1, IFERROR(FIND("//", A1109)+1, 0), TEXT(,))&amp;"/"), LEN(A1109), TEXT(,)), CHAR(46), REPT(CHAR(32), LEN(A1109))), LEN(A1109)*2)), CHAR(32), CHAR(46))</f>
        <v>its.gov</v>
      </c>
      <c r="C1109" s="2">
        <v>8449</v>
      </c>
      <c r="D1109" s="2">
        <v>9387</v>
      </c>
      <c r="E1109" s="2">
        <v>1877</v>
      </c>
      <c r="F1109" s="3">
        <v>1.1110190555095201</v>
      </c>
      <c r="G1109" s="4">
        <v>164.99467392590799</v>
      </c>
      <c r="H1109" s="2">
        <v>8449</v>
      </c>
    </row>
    <row r="1110" spans="1:8" x14ac:dyDescent="0.25">
      <c r="A1110" t="s">
        <v>1008</v>
      </c>
      <c r="B1110" t="str">
        <f>SUBSTITUTE(TRIM(RIGHT(SUBSTITUTE(REPLACE(REPLACE(A1110, 1, IFERROR(FIND("//", A1110)+1, 0), TEXT(,))&amp;"/", FIND("/", REPLACE(A1110, 1, IFERROR(FIND("//", A1110)+1, 0), TEXT(,))&amp;"/"), LEN(A1110), TEXT(,)), CHAR(46), REPT(CHAR(32), LEN(A1110))), LEN(A1110)*2)), CHAR(32), CHAR(46))</f>
        <v>jb.mil</v>
      </c>
      <c r="C1110" s="2">
        <v>21591</v>
      </c>
      <c r="D1110" s="2">
        <v>68529</v>
      </c>
      <c r="E1110" s="2">
        <v>14081</v>
      </c>
      <c r="F1110" s="3">
        <v>3.17396137279421</v>
      </c>
      <c r="G1110" s="4">
        <v>224.08892594136401</v>
      </c>
      <c r="H1110" s="2">
        <v>21591</v>
      </c>
    </row>
    <row r="1111" spans="1:8" x14ac:dyDescent="0.25">
      <c r="A1111" t="s">
        <v>891</v>
      </c>
      <c r="B1111" t="str">
        <f>SUBSTITUTE(TRIM(RIGHT(SUBSTITUTE(REPLACE(REPLACE(A1111, 1, IFERROR(FIND("//", A1111)+1, 0), TEXT(,))&amp;"/", FIND("/", REPLACE(A1111, 1, IFERROR(FIND("//", A1111)+1, 0), TEXT(,))&amp;"/"), LEN(A1111), TEXT(,)), CHAR(46), REPT(CHAR(32), LEN(A1111))), LEN(A1111)*2)), CHAR(32), CHAR(46))</f>
        <v>jb.mil</v>
      </c>
      <c r="C1111" s="2">
        <v>28162</v>
      </c>
      <c r="D1111" s="2">
        <v>51631</v>
      </c>
      <c r="E1111" s="2">
        <v>25346</v>
      </c>
      <c r="F1111" s="3">
        <v>1.8333570058944599</v>
      </c>
      <c r="G1111" s="4">
        <v>88.401320928911304</v>
      </c>
      <c r="H1111" s="2">
        <v>28162</v>
      </c>
    </row>
    <row r="1112" spans="1:8" x14ac:dyDescent="0.25">
      <c r="A1112" t="s">
        <v>612</v>
      </c>
      <c r="B1112" t="str">
        <f>SUBSTITUTE(TRIM(RIGHT(SUBSTITUTE(REPLACE(REPLACE(A1112, 1, IFERROR(FIND("//", A1112)+1, 0), TEXT(,))&amp;"/", FIND("/", REPLACE(A1112, 1, IFERROR(FIND("//", A1112)+1, 0), TEXT(,))&amp;"/"), LEN(A1112), TEXT(,)), CHAR(46), REPT(CHAR(32), LEN(A1112))), LEN(A1112)*2)), CHAR(32), CHAR(46))</f>
        <v>jbsa.mil</v>
      </c>
      <c r="C1112" s="2">
        <v>61019</v>
      </c>
      <c r="D1112" s="2">
        <v>117343</v>
      </c>
      <c r="E1112" s="2">
        <v>50692</v>
      </c>
      <c r="F1112" s="3">
        <v>1.92305675281469</v>
      </c>
      <c r="G1112" s="4">
        <v>49.122748652059101</v>
      </c>
      <c r="H1112" s="2">
        <v>61019</v>
      </c>
    </row>
    <row r="1113" spans="1:8" x14ac:dyDescent="0.25">
      <c r="A1113" t="s">
        <v>635</v>
      </c>
      <c r="B1113" t="str">
        <f>SUBSTITUTE(TRIM(RIGHT(SUBSTITUTE(REPLACE(REPLACE(A1113, 1, IFERROR(FIND("//", A1113)+1, 0), TEXT(,))&amp;"/", FIND("/", REPLACE(A1113, 1, IFERROR(FIND("//", A1113)+1, 0), TEXT(,))&amp;"/"), LEN(A1113), TEXT(,)), CHAR(46), REPT(CHAR(32), LEN(A1113))), LEN(A1113)*2)), CHAR(32), CHAR(46))</f>
        <v>jcs.mil</v>
      </c>
      <c r="C1113" s="2">
        <v>56325</v>
      </c>
      <c r="D1113" s="2">
        <v>149261</v>
      </c>
      <c r="E1113" s="2">
        <v>40366</v>
      </c>
      <c r="F1113" s="3">
        <v>2.6499955614735899</v>
      </c>
      <c r="G1113" s="4">
        <v>240.28268086995101</v>
      </c>
      <c r="H1113" s="2">
        <v>56325</v>
      </c>
    </row>
    <row r="1114" spans="1:8" x14ac:dyDescent="0.25">
      <c r="A1114" t="s">
        <v>2888</v>
      </c>
      <c r="B1114" t="str">
        <f>SUBSTITUTE(TRIM(RIGHT(SUBSTITUTE(REPLACE(REPLACE(A1114, 1, IFERROR(FIND("//", A1114)+1, 0), TEXT(,))&amp;"/", FIND("/", REPLACE(A1114, 1, IFERROR(FIND("//", A1114)+1, 0), TEXT(,))&amp;"/"), LEN(A1114), TEXT(,)), CHAR(46), REPT(CHAR(32), LEN(A1114))), LEN(A1114)*2)), CHAR(32), CHAR(46))</f>
        <v>jcu.mil</v>
      </c>
      <c r="C1114" s="2">
        <v>939</v>
      </c>
      <c r="D1114" s="2">
        <v>939</v>
      </c>
      <c r="E1114" s="2">
        <v>939</v>
      </c>
      <c r="F1114" s="3">
        <v>1</v>
      </c>
      <c r="G1114" s="4">
        <v>0</v>
      </c>
      <c r="H1114" s="2">
        <v>939</v>
      </c>
    </row>
    <row r="1115" spans="1:8" x14ac:dyDescent="0.25">
      <c r="A1115" t="s">
        <v>864</v>
      </c>
      <c r="B1115" t="str">
        <f>SUBSTITUTE(TRIM(RIGHT(SUBSTITUTE(REPLACE(REPLACE(A1115, 1, IFERROR(FIND("//", A1115)+1, 0), TEXT(,))&amp;"/", FIND("/", REPLACE(A1115, 1, IFERROR(FIND("//", A1115)+1, 0), TEXT(,))&amp;"/"), LEN(A1115), TEXT(,)), CHAR(46), REPT(CHAR(32), LEN(A1115))), LEN(A1115)*2)), CHAR(32), CHAR(46))</f>
        <v>jecc.mil</v>
      </c>
      <c r="C1115" s="2">
        <v>30040</v>
      </c>
      <c r="D1115" s="2">
        <v>53509</v>
      </c>
      <c r="E1115" s="2">
        <v>1877</v>
      </c>
      <c r="F1115" s="3">
        <v>1.78125832223701</v>
      </c>
      <c r="G1115" s="4">
        <v>297.561684420772</v>
      </c>
      <c r="H1115" s="2">
        <v>29101</v>
      </c>
    </row>
    <row r="1116" spans="1:8" x14ac:dyDescent="0.25">
      <c r="A1116" t="s">
        <v>240</v>
      </c>
      <c r="B1116" t="str">
        <f>SUBSTITUTE(TRIM(RIGHT(SUBSTITUTE(REPLACE(REPLACE(A1116, 1, IFERROR(FIND("//", A1116)+1, 0), TEXT(,))&amp;"/", FIND("/", REPLACE(A1116, 1, IFERROR(FIND("//", A1116)+1, 0), TEXT(,))&amp;"/"), LEN(A1116), TEXT(,)), CHAR(46), REPT(CHAR(32), LEN(A1116))), LEN(A1116)*2)), CHAR(32), CHAR(46))</f>
        <v>jfklibrary.org</v>
      </c>
      <c r="C1116" s="2">
        <v>338888</v>
      </c>
      <c r="D1116" s="2">
        <v>685286</v>
      </c>
      <c r="E1116" s="2">
        <v>262849</v>
      </c>
      <c r="F1116" s="3">
        <v>2.0221607138641602</v>
      </c>
      <c r="G1116" s="4">
        <v>95.069205755293694</v>
      </c>
      <c r="H1116" s="2">
        <v>338888</v>
      </c>
    </row>
    <row r="1117" spans="1:8" x14ac:dyDescent="0.25">
      <c r="A1117" t="s">
        <v>1894</v>
      </c>
      <c r="B1117" t="str">
        <f>SUBSTITUTE(TRIM(RIGHT(SUBSTITUTE(REPLACE(REPLACE(A1117, 1, IFERROR(FIND("//", A1117)+1, 0), TEXT(,))&amp;"/", FIND("/", REPLACE(A1117, 1, IFERROR(FIND("//", A1117)+1, 0), TEXT(,))&amp;"/"), LEN(A1117), TEXT(,)), CHAR(46), REPT(CHAR(32), LEN(A1117))), LEN(A1117)*2)), CHAR(32), CHAR(46))</f>
        <v>jimmycarterlibrary.gov</v>
      </c>
      <c r="C1117" s="2">
        <v>4694</v>
      </c>
      <c r="D1117" s="2">
        <v>9387</v>
      </c>
      <c r="E1117" s="2">
        <v>4694</v>
      </c>
      <c r="F1117" s="3">
        <v>1.9997869620792501</v>
      </c>
      <c r="G1117" s="4">
        <v>133.59245845760501</v>
      </c>
      <c r="H1117" s="2">
        <v>4694</v>
      </c>
    </row>
    <row r="1118" spans="1:8" x14ac:dyDescent="0.25">
      <c r="A1118" t="s">
        <v>2662</v>
      </c>
      <c r="B1118" t="str">
        <f>SUBSTITUTE(TRIM(RIGHT(SUBSTITUTE(REPLACE(REPLACE(A1118, 1, IFERROR(FIND("//", A1118)+1, 0), TEXT(,))&amp;"/", FIND("/", REPLACE(A1118, 1, IFERROR(FIND("//", A1118)+1, 0), TEXT(,))&amp;"/"), LEN(A1118), TEXT(,)), CHAR(46), REPT(CHAR(32), LEN(A1118))), LEN(A1118)*2)), CHAR(32), CHAR(46))</f>
        <v>jobcorps.gov</v>
      </c>
      <c r="C1118" s="2">
        <v>939</v>
      </c>
      <c r="D1118" s="2">
        <v>1877</v>
      </c>
      <c r="E1118" s="2">
        <v>939</v>
      </c>
      <c r="F1118" s="3">
        <v>1.99893503727369</v>
      </c>
      <c r="G1118" s="4">
        <v>5.9978700745473903</v>
      </c>
      <c r="H1118" s="2">
        <v>939</v>
      </c>
    </row>
    <row r="1119" spans="1:8" x14ac:dyDescent="0.25">
      <c r="A1119" t="s">
        <v>1587</v>
      </c>
      <c r="B1119" t="str">
        <f>SUBSTITUTE(TRIM(RIGHT(SUBSTITUTE(REPLACE(REPLACE(A1119, 1, IFERROR(FIND("//", A1119)+1, 0), TEXT(,))&amp;"/", FIND("/", REPLACE(A1119, 1, IFERROR(FIND("//", A1119)+1, 0), TEXT(,))&amp;"/"), LEN(A1119), TEXT(,)), CHAR(46), REPT(CHAR(32), LEN(A1119))), LEN(A1119)*2)), CHAR(32), CHAR(46))</f>
        <v>jobcorps.gov</v>
      </c>
      <c r="C1119" s="2">
        <v>7510</v>
      </c>
      <c r="D1119" s="2">
        <v>9387</v>
      </c>
      <c r="E1119" s="2">
        <v>4694</v>
      </c>
      <c r="F1119" s="3">
        <v>1.24993342210386</v>
      </c>
      <c r="G1119" s="4">
        <v>99.499733688415404</v>
      </c>
      <c r="H1119" s="2">
        <v>6571</v>
      </c>
    </row>
    <row r="1120" spans="1:8" x14ac:dyDescent="0.25">
      <c r="A1120" t="s">
        <v>2678</v>
      </c>
      <c r="B1120" t="str">
        <f>SUBSTITUTE(TRIM(RIGHT(SUBSTITUTE(REPLACE(REPLACE(A1120, 1, IFERROR(FIND("//", A1120)+1, 0), TEXT(,))&amp;"/", FIND("/", REPLACE(A1120, 1, IFERROR(FIND("//", A1120)+1, 0), TEXT(,))&amp;"/"), LEN(A1120), TEXT(,)), CHAR(46), REPT(CHAR(32), LEN(A1120))), LEN(A1120)*2)), CHAR(32), CHAR(46))</f>
        <v>jobcorps.gov</v>
      </c>
      <c r="C1120" s="2">
        <v>939</v>
      </c>
      <c r="D1120" s="2">
        <v>939</v>
      </c>
      <c r="E1120" s="2">
        <v>939</v>
      </c>
      <c r="F1120" s="3">
        <v>1</v>
      </c>
      <c r="G1120" s="4">
        <v>0</v>
      </c>
      <c r="H1120" s="2">
        <v>939</v>
      </c>
    </row>
    <row r="1121" spans="1:8" x14ac:dyDescent="0.25">
      <c r="A1121" t="s">
        <v>2689</v>
      </c>
      <c r="B1121" t="str">
        <f>SUBSTITUTE(TRIM(RIGHT(SUBSTITUTE(REPLACE(REPLACE(A1121, 1, IFERROR(FIND("//", A1121)+1, 0), TEXT(,))&amp;"/", FIND("/", REPLACE(A1121, 1, IFERROR(FIND("//", A1121)+1, 0), TEXT(,))&amp;"/"), LEN(A1121), TEXT(,)), CHAR(46), REPT(CHAR(32), LEN(A1121))), LEN(A1121)*2)), CHAR(32), CHAR(46))</f>
        <v>jobcorps.gov</v>
      </c>
      <c r="C1121" s="2">
        <v>939</v>
      </c>
      <c r="D1121" s="2">
        <v>3755</v>
      </c>
      <c r="E1121" s="2">
        <v>939</v>
      </c>
      <c r="F1121" s="3">
        <v>3.9989350372736898</v>
      </c>
      <c r="G1121" s="4">
        <v>300.91906283280002</v>
      </c>
      <c r="H1121" s="2">
        <v>939</v>
      </c>
    </row>
    <row r="1122" spans="1:8" x14ac:dyDescent="0.25">
      <c r="A1122" t="s">
        <v>2331</v>
      </c>
      <c r="B1122" t="str">
        <f>SUBSTITUTE(TRIM(RIGHT(SUBSTITUTE(REPLACE(REPLACE(A1122, 1, IFERROR(FIND("//", A1122)+1, 0), TEXT(,))&amp;"/", FIND("/", REPLACE(A1122, 1, IFERROR(FIND("//", A1122)+1, 0), TEXT(,))&amp;"/"), LEN(A1122), TEXT(,)), CHAR(46), REPT(CHAR(32), LEN(A1122))), LEN(A1122)*2)), CHAR(32), CHAR(46))</f>
        <v>jobcorps.gov</v>
      </c>
      <c r="C1122" s="2">
        <v>1877</v>
      </c>
      <c r="D1122" s="2">
        <v>6571</v>
      </c>
      <c r="E1122" s="2">
        <v>939</v>
      </c>
      <c r="F1122" s="3">
        <v>3.5007991475759099</v>
      </c>
      <c r="G1122" s="4">
        <v>31.508257858284399</v>
      </c>
      <c r="H1122" s="2">
        <v>1877</v>
      </c>
    </row>
    <row r="1123" spans="1:8" x14ac:dyDescent="0.25">
      <c r="A1123" t="s">
        <v>2700</v>
      </c>
      <c r="B1123" t="str">
        <f>SUBSTITUTE(TRIM(RIGHT(SUBSTITUTE(REPLACE(REPLACE(A1123, 1, IFERROR(FIND("//", A1123)+1, 0), TEXT(,))&amp;"/", FIND("/", REPLACE(A1123, 1, IFERROR(FIND("//", A1123)+1, 0), TEXT(,))&amp;"/"), LEN(A1123), TEXT(,)), CHAR(46), REPT(CHAR(32), LEN(A1123))), LEN(A1123)*2)), CHAR(32), CHAR(46))</f>
        <v>jobcorps.gov</v>
      </c>
      <c r="C1123" s="2">
        <v>939</v>
      </c>
      <c r="D1123" s="2">
        <v>939</v>
      </c>
      <c r="E1123" s="2">
        <v>939</v>
      </c>
      <c r="F1123" s="3">
        <v>1</v>
      </c>
      <c r="G1123" s="4">
        <v>0</v>
      </c>
      <c r="H1123" s="2">
        <v>939</v>
      </c>
    </row>
    <row r="1124" spans="1:8" x14ac:dyDescent="0.25">
      <c r="A1124" t="s">
        <v>2334</v>
      </c>
      <c r="B1124" t="str">
        <f>SUBSTITUTE(TRIM(RIGHT(SUBSTITUTE(REPLACE(REPLACE(A1124, 1, IFERROR(FIND("//", A1124)+1, 0), TEXT(,))&amp;"/", FIND("/", REPLACE(A1124, 1, IFERROR(FIND("//", A1124)+1, 0), TEXT(,))&amp;"/"), LEN(A1124), TEXT(,)), CHAR(46), REPT(CHAR(32), LEN(A1124))), LEN(A1124)*2)), CHAR(32), CHAR(46))</f>
        <v>jobcorps.gov</v>
      </c>
      <c r="C1124" s="2">
        <v>1877</v>
      </c>
      <c r="D1124" s="2">
        <v>4694</v>
      </c>
      <c r="E1124" s="2">
        <v>1877</v>
      </c>
      <c r="F1124" s="3">
        <v>2.5007991475759099</v>
      </c>
      <c r="G1124" s="4">
        <v>43.511454448588097</v>
      </c>
      <c r="H1124" s="2">
        <v>1877</v>
      </c>
    </row>
    <row r="1125" spans="1:8" x14ac:dyDescent="0.25">
      <c r="A1125" t="s">
        <v>2341</v>
      </c>
      <c r="B1125" t="str">
        <f>SUBSTITUTE(TRIM(RIGHT(SUBSTITUTE(REPLACE(REPLACE(A1125, 1, IFERROR(FIND("//", A1125)+1, 0), TEXT(,))&amp;"/", FIND("/", REPLACE(A1125, 1, IFERROR(FIND("//", A1125)+1, 0), TEXT(,))&amp;"/"), LEN(A1125), TEXT(,)), CHAR(46), REPT(CHAR(32), LEN(A1125))), LEN(A1125)*2)), CHAR(32), CHAR(46))</f>
        <v>jobcorps.gov</v>
      </c>
      <c r="C1125" s="2">
        <v>1877</v>
      </c>
      <c r="D1125" s="2">
        <v>9387</v>
      </c>
      <c r="E1125" s="2">
        <v>1877</v>
      </c>
      <c r="F1125" s="3">
        <v>5.0010655301012203</v>
      </c>
      <c r="G1125" s="4">
        <v>113.02983484283401</v>
      </c>
      <c r="H1125" s="2">
        <v>1877</v>
      </c>
    </row>
    <row r="1126" spans="1:8" x14ac:dyDescent="0.25">
      <c r="A1126" t="s">
        <v>2348</v>
      </c>
      <c r="B1126" t="str">
        <f>SUBSTITUTE(TRIM(RIGHT(SUBSTITUTE(REPLACE(REPLACE(A1126, 1, IFERROR(FIND("//", A1126)+1, 0), TEXT(,))&amp;"/", FIND("/", REPLACE(A1126, 1, IFERROR(FIND("//", A1126)+1, 0), TEXT(,))&amp;"/"), LEN(A1126), TEXT(,)), CHAR(46), REPT(CHAR(32), LEN(A1126))), LEN(A1126)*2)), CHAR(32), CHAR(46))</f>
        <v>jobcorps.gov</v>
      </c>
      <c r="C1126" s="2">
        <v>1877</v>
      </c>
      <c r="D1126" s="2">
        <v>1877</v>
      </c>
      <c r="E1126" s="2">
        <v>939</v>
      </c>
      <c r="F1126" s="3">
        <v>1</v>
      </c>
      <c r="G1126" s="4">
        <v>0</v>
      </c>
      <c r="H1126" s="2">
        <v>1877</v>
      </c>
    </row>
    <row r="1127" spans="1:8" x14ac:dyDescent="0.25">
      <c r="A1127" t="s">
        <v>2131</v>
      </c>
      <c r="B1127" t="str">
        <f>SUBSTITUTE(TRIM(RIGHT(SUBSTITUTE(REPLACE(REPLACE(A1127, 1, IFERROR(FIND("//", A1127)+1, 0), TEXT(,))&amp;"/", FIND("/", REPLACE(A1127, 1, IFERROR(FIND("//", A1127)+1, 0), TEXT(,))&amp;"/"), LEN(A1127), TEXT(,)), CHAR(46), REPT(CHAR(32), LEN(A1127))), LEN(A1127)*2)), CHAR(32), CHAR(46))</f>
        <v>jobcorps.gov</v>
      </c>
      <c r="C1127" s="2">
        <v>2816</v>
      </c>
      <c r="D1127" s="2">
        <v>5632</v>
      </c>
      <c r="E1127" s="2">
        <v>1877</v>
      </c>
      <c r="F1127" s="3">
        <v>2</v>
      </c>
      <c r="G1127" s="4">
        <v>604.05184659090901</v>
      </c>
      <c r="H1127" s="2">
        <v>2816</v>
      </c>
    </row>
    <row r="1128" spans="1:8" x14ac:dyDescent="0.25">
      <c r="A1128" t="s">
        <v>2726</v>
      </c>
      <c r="B1128" t="str">
        <f>SUBSTITUTE(TRIM(RIGHT(SUBSTITUTE(REPLACE(REPLACE(A1128, 1, IFERROR(FIND("//", A1128)+1, 0), TEXT(,))&amp;"/", FIND("/", REPLACE(A1128, 1, IFERROR(FIND("//", A1128)+1, 0), TEXT(,))&amp;"/"), LEN(A1128), TEXT(,)), CHAR(46), REPT(CHAR(32), LEN(A1128))), LEN(A1128)*2)), CHAR(32), CHAR(46))</f>
        <v>jobcorps.gov</v>
      </c>
      <c r="C1128" s="2">
        <v>939</v>
      </c>
      <c r="D1128" s="2">
        <v>1877</v>
      </c>
      <c r="E1128" s="2">
        <v>1877</v>
      </c>
      <c r="F1128" s="3">
        <v>1.99893503727369</v>
      </c>
      <c r="G1128" s="4">
        <v>0</v>
      </c>
      <c r="H1128" s="2">
        <v>1877</v>
      </c>
    </row>
    <row r="1129" spans="1:8" x14ac:dyDescent="0.25">
      <c r="A1129" t="s">
        <v>2728</v>
      </c>
      <c r="B1129" t="str">
        <f>SUBSTITUTE(TRIM(RIGHT(SUBSTITUTE(REPLACE(REPLACE(A1129, 1, IFERROR(FIND("//", A1129)+1, 0), TEXT(,))&amp;"/", FIND("/", REPLACE(A1129, 1, IFERROR(FIND("//", A1129)+1, 0), TEXT(,))&amp;"/"), LEN(A1129), TEXT(,)), CHAR(46), REPT(CHAR(32), LEN(A1129))), LEN(A1129)*2)), CHAR(32), CHAR(46))</f>
        <v>jobcorps.gov</v>
      </c>
      <c r="C1129" s="2">
        <v>939</v>
      </c>
      <c r="D1129" s="2">
        <v>4694</v>
      </c>
      <c r="E1129" s="2">
        <v>939</v>
      </c>
      <c r="F1129" s="3">
        <v>4.9989350372736903</v>
      </c>
      <c r="G1129" s="4">
        <v>186.949946751863</v>
      </c>
      <c r="H1129" s="2">
        <v>939</v>
      </c>
    </row>
    <row r="1130" spans="1:8" x14ac:dyDescent="0.25">
      <c r="A1130" t="s">
        <v>2759</v>
      </c>
      <c r="B1130" t="str">
        <f>SUBSTITUTE(TRIM(RIGHT(SUBSTITUTE(REPLACE(REPLACE(A1130, 1, IFERROR(FIND("//", A1130)+1, 0), TEXT(,))&amp;"/", FIND("/", REPLACE(A1130, 1, IFERROR(FIND("//", A1130)+1, 0), TEXT(,))&amp;"/"), LEN(A1130), TEXT(,)), CHAR(46), REPT(CHAR(32), LEN(A1130))), LEN(A1130)*2)), CHAR(32), CHAR(46))</f>
        <v>jobcorps.gov</v>
      </c>
      <c r="C1130" s="2">
        <v>939</v>
      </c>
      <c r="D1130" s="2">
        <v>939</v>
      </c>
      <c r="E1130" s="2">
        <v>939</v>
      </c>
      <c r="F1130" s="3">
        <v>1</v>
      </c>
      <c r="G1130" s="4">
        <v>0</v>
      </c>
      <c r="H1130" s="2">
        <v>939</v>
      </c>
    </row>
    <row r="1131" spans="1:8" x14ac:dyDescent="0.25">
      <c r="A1131" t="s">
        <v>2761</v>
      </c>
      <c r="B1131" t="str">
        <f>SUBSTITUTE(TRIM(RIGHT(SUBSTITUTE(REPLACE(REPLACE(A1131, 1, IFERROR(FIND("//", A1131)+1, 0), TEXT(,))&amp;"/", FIND("/", REPLACE(A1131, 1, IFERROR(FIND("//", A1131)+1, 0), TEXT(,))&amp;"/"), LEN(A1131), TEXT(,)), CHAR(46), REPT(CHAR(32), LEN(A1131))), LEN(A1131)*2)), CHAR(32), CHAR(46))</f>
        <v>jobcorps.gov</v>
      </c>
      <c r="C1131" s="2">
        <v>939</v>
      </c>
      <c r="D1131" s="2">
        <v>939</v>
      </c>
      <c r="E1131" s="2">
        <v>939</v>
      </c>
      <c r="F1131" s="3">
        <v>1</v>
      </c>
      <c r="G1131" s="4">
        <v>0</v>
      </c>
      <c r="H1131" s="2">
        <v>939</v>
      </c>
    </row>
    <row r="1132" spans="1:8" x14ac:dyDescent="0.25">
      <c r="A1132" t="s">
        <v>2813</v>
      </c>
      <c r="B1132" t="str">
        <f>SUBSTITUTE(TRIM(RIGHT(SUBSTITUTE(REPLACE(REPLACE(A1132, 1, IFERROR(FIND("//", A1132)+1, 0), TEXT(,))&amp;"/", FIND("/", REPLACE(A1132, 1, IFERROR(FIND("//", A1132)+1, 0), TEXT(,))&amp;"/"), LEN(A1132), TEXT(,)), CHAR(46), REPT(CHAR(32), LEN(A1132))), LEN(A1132)*2)), CHAR(32), CHAR(46))</f>
        <v>jobcorps.gov</v>
      </c>
      <c r="C1132" s="2">
        <v>939</v>
      </c>
      <c r="D1132" s="2">
        <v>4694</v>
      </c>
      <c r="E1132" s="2">
        <v>1877</v>
      </c>
      <c r="F1132" s="3">
        <v>4.9989350372736903</v>
      </c>
      <c r="G1132" s="4">
        <v>15.995740149094701</v>
      </c>
      <c r="H1132" s="2">
        <v>939</v>
      </c>
    </row>
    <row r="1133" spans="1:8" x14ac:dyDescent="0.25">
      <c r="A1133" t="s">
        <v>2828</v>
      </c>
      <c r="B1133" t="str">
        <f>SUBSTITUTE(TRIM(RIGHT(SUBSTITUTE(REPLACE(REPLACE(A1133, 1, IFERROR(FIND("//", A1133)+1, 0), TEXT(,))&amp;"/", FIND("/", REPLACE(A1133, 1, IFERROR(FIND("//", A1133)+1, 0), TEXT(,))&amp;"/"), LEN(A1133), TEXT(,)), CHAR(46), REPT(CHAR(32), LEN(A1133))), LEN(A1133)*2)), CHAR(32), CHAR(46))</f>
        <v>jobcorps.gov</v>
      </c>
      <c r="C1133" s="2">
        <v>939</v>
      </c>
      <c r="D1133" s="2">
        <v>1877</v>
      </c>
      <c r="E1133" s="2">
        <v>939</v>
      </c>
      <c r="F1133" s="3">
        <v>1.99893503727369</v>
      </c>
      <c r="G1133" s="4">
        <v>126.965921192758</v>
      </c>
      <c r="H1133" s="2">
        <v>939</v>
      </c>
    </row>
    <row r="1134" spans="1:8" x14ac:dyDescent="0.25">
      <c r="A1134" t="s">
        <v>2834</v>
      </c>
      <c r="B1134" t="str">
        <f>SUBSTITUTE(TRIM(RIGHT(SUBSTITUTE(REPLACE(REPLACE(A1134, 1, IFERROR(FIND("//", A1134)+1, 0), TEXT(,))&amp;"/", FIND("/", REPLACE(A1134, 1, IFERROR(FIND("//", A1134)+1, 0), TEXT(,))&amp;"/"), LEN(A1134), TEXT(,)), CHAR(46), REPT(CHAR(32), LEN(A1134))), LEN(A1134)*2)), CHAR(32), CHAR(46))</f>
        <v>jobcorps.gov</v>
      </c>
      <c r="C1134" s="2">
        <v>939</v>
      </c>
      <c r="D1134" s="2">
        <v>939</v>
      </c>
      <c r="E1134" s="2">
        <v>939</v>
      </c>
      <c r="F1134" s="3">
        <v>1</v>
      </c>
      <c r="G1134" s="4">
        <v>0</v>
      </c>
      <c r="H1134" s="2">
        <v>939</v>
      </c>
    </row>
    <row r="1135" spans="1:8" x14ac:dyDescent="0.25">
      <c r="A1135" t="s">
        <v>2838</v>
      </c>
      <c r="B1135" t="str">
        <f>SUBSTITUTE(TRIM(RIGHT(SUBSTITUTE(REPLACE(REPLACE(A1135, 1, IFERROR(FIND("//", A1135)+1, 0), TEXT(,))&amp;"/", FIND("/", REPLACE(A1135, 1, IFERROR(FIND("//", A1135)+1, 0), TEXT(,))&amp;"/"), LEN(A1135), TEXT(,)), CHAR(46), REPT(CHAR(32), LEN(A1135))), LEN(A1135)*2)), CHAR(32), CHAR(46))</f>
        <v>jobcorps.gov</v>
      </c>
      <c r="C1135" s="2">
        <v>939</v>
      </c>
      <c r="D1135" s="2">
        <v>3755</v>
      </c>
      <c r="E1135" s="2">
        <v>939</v>
      </c>
      <c r="F1135" s="3">
        <v>3.9989350372736898</v>
      </c>
      <c r="G1135" s="4">
        <v>169.95420660276801</v>
      </c>
      <c r="H1135" s="2">
        <v>939</v>
      </c>
    </row>
    <row r="1136" spans="1:8" x14ac:dyDescent="0.25">
      <c r="A1136" t="s">
        <v>2410</v>
      </c>
      <c r="B1136" t="str">
        <f>SUBSTITUTE(TRIM(RIGHT(SUBSTITUTE(REPLACE(REPLACE(A1136, 1, IFERROR(FIND("//", A1136)+1, 0), TEXT(,))&amp;"/", FIND("/", REPLACE(A1136, 1, IFERROR(FIND("//", A1136)+1, 0), TEXT(,))&amp;"/"), LEN(A1136), TEXT(,)), CHAR(46), REPT(CHAR(32), LEN(A1136))), LEN(A1136)*2)), CHAR(32), CHAR(46))</f>
        <v>jobcorps.gov</v>
      </c>
      <c r="C1136" s="2">
        <v>1877</v>
      </c>
      <c r="D1136" s="2">
        <v>2816</v>
      </c>
      <c r="E1136" s="2">
        <v>1877</v>
      </c>
      <c r="F1136" s="3">
        <v>1.5002663825253</v>
      </c>
      <c r="G1136" s="4">
        <v>17.504528502930199</v>
      </c>
      <c r="H1136" s="2">
        <v>1877</v>
      </c>
    </row>
    <row r="1137" spans="1:8" x14ac:dyDescent="0.25">
      <c r="A1137" t="s">
        <v>2172</v>
      </c>
      <c r="B1137" t="str">
        <f>SUBSTITUTE(TRIM(RIGHT(SUBSTITUTE(REPLACE(REPLACE(A1137, 1, IFERROR(FIND("//", A1137)+1, 0), TEXT(,))&amp;"/", FIND("/", REPLACE(A1137, 1, IFERROR(FIND("//", A1137)+1, 0), TEXT(,))&amp;"/"), LEN(A1137), TEXT(,)), CHAR(46), REPT(CHAR(32), LEN(A1137))), LEN(A1137)*2)), CHAR(32), CHAR(46))</f>
        <v>jobcorps.gov</v>
      </c>
      <c r="C1137" s="2">
        <v>2816</v>
      </c>
      <c r="D1137" s="2">
        <v>11265</v>
      </c>
      <c r="E1137" s="2">
        <v>5632</v>
      </c>
      <c r="F1137" s="3">
        <v>4.0003551136363598</v>
      </c>
      <c r="G1137" s="4">
        <v>34.669744318181799</v>
      </c>
      <c r="H1137" s="2">
        <v>4694</v>
      </c>
    </row>
    <row r="1138" spans="1:8" x14ac:dyDescent="0.25">
      <c r="A1138" t="s">
        <v>2851</v>
      </c>
      <c r="B1138" t="str">
        <f>SUBSTITUTE(TRIM(RIGHT(SUBSTITUTE(REPLACE(REPLACE(A1138, 1, IFERROR(FIND("//", A1138)+1, 0), TEXT(,))&amp;"/", FIND("/", REPLACE(A1138, 1, IFERROR(FIND("//", A1138)+1, 0), TEXT(,))&amp;"/"), LEN(A1138), TEXT(,)), CHAR(46), REPT(CHAR(32), LEN(A1138))), LEN(A1138)*2)), CHAR(32), CHAR(46))</f>
        <v>jobcorps.gov</v>
      </c>
      <c r="C1138" s="2">
        <v>939</v>
      </c>
      <c r="D1138" s="2">
        <v>3755</v>
      </c>
      <c r="E1138" s="2">
        <v>939</v>
      </c>
      <c r="F1138" s="3">
        <v>3.9989350372736898</v>
      </c>
      <c r="G1138" s="4">
        <v>207.943556975505</v>
      </c>
      <c r="H1138" s="2">
        <v>939</v>
      </c>
    </row>
    <row r="1139" spans="1:8" x14ac:dyDescent="0.25">
      <c r="A1139" t="s">
        <v>2424</v>
      </c>
      <c r="B1139" t="str">
        <f>SUBSTITUTE(TRIM(RIGHT(SUBSTITUTE(REPLACE(REPLACE(A1139, 1, IFERROR(FIND("//", A1139)+1, 0), TEXT(,))&amp;"/", FIND("/", REPLACE(A1139, 1, IFERROR(FIND("//", A1139)+1, 0), TEXT(,))&amp;"/"), LEN(A1139), TEXT(,)), CHAR(46), REPT(CHAR(32), LEN(A1139))), LEN(A1139)*2)), CHAR(32), CHAR(46))</f>
        <v>jobcorps.gov</v>
      </c>
      <c r="C1139" s="2">
        <v>1877</v>
      </c>
      <c r="D1139" s="2">
        <v>9387</v>
      </c>
      <c r="E1139" s="2">
        <v>1877</v>
      </c>
      <c r="F1139" s="3">
        <v>5.0010655301012203</v>
      </c>
      <c r="G1139" s="4">
        <v>225.559403303143</v>
      </c>
      <c r="H1139" s="2">
        <v>1877</v>
      </c>
    </row>
    <row r="1140" spans="1:8" x14ac:dyDescent="0.25">
      <c r="A1140" t="s">
        <v>2856</v>
      </c>
      <c r="B1140" t="str">
        <f>SUBSTITUTE(TRIM(RIGHT(SUBSTITUTE(REPLACE(REPLACE(A1140, 1, IFERROR(FIND("//", A1140)+1, 0), TEXT(,))&amp;"/", FIND("/", REPLACE(A1140, 1, IFERROR(FIND("//", A1140)+1, 0), TEXT(,))&amp;"/"), LEN(A1140), TEXT(,)), CHAR(46), REPT(CHAR(32), LEN(A1140))), LEN(A1140)*2)), CHAR(32), CHAR(46))</f>
        <v>jobcorps.gov</v>
      </c>
      <c r="C1140" s="2">
        <v>939</v>
      </c>
      <c r="D1140" s="2">
        <v>3755</v>
      </c>
      <c r="E1140" s="2">
        <v>939</v>
      </c>
      <c r="F1140" s="3">
        <v>3.9989350372736898</v>
      </c>
      <c r="G1140" s="4">
        <v>211.94249201277901</v>
      </c>
      <c r="H1140" s="2">
        <v>939</v>
      </c>
    </row>
    <row r="1141" spans="1:8" x14ac:dyDescent="0.25">
      <c r="A1141" t="s">
        <v>2438</v>
      </c>
      <c r="B1141" t="str">
        <f>SUBSTITUTE(TRIM(RIGHT(SUBSTITUTE(REPLACE(REPLACE(A1141, 1, IFERROR(FIND("//", A1141)+1, 0), TEXT(,))&amp;"/", FIND("/", REPLACE(A1141, 1, IFERROR(FIND("//", A1141)+1, 0), TEXT(,))&amp;"/"), LEN(A1141), TEXT(,)), CHAR(46), REPT(CHAR(32), LEN(A1141))), LEN(A1141)*2)), CHAR(32), CHAR(46))</f>
        <v>jobcorps.gov</v>
      </c>
      <c r="C1141" s="2">
        <v>1877</v>
      </c>
      <c r="D1141" s="2">
        <v>6571</v>
      </c>
      <c r="E1141" s="2">
        <v>1877</v>
      </c>
      <c r="F1141" s="3">
        <v>3.5007991475759099</v>
      </c>
      <c r="G1141" s="4">
        <v>79.521044219499203</v>
      </c>
      <c r="H1141" s="2">
        <v>1877</v>
      </c>
    </row>
    <row r="1142" spans="1:8" x14ac:dyDescent="0.25">
      <c r="A1142" t="s">
        <v>426</v>
      </c>
      <c r="B1142" t="str">
        <f>SUBSTITUTE(TRIM(RIGHT(SUBSTITUTE(REPLACE(REPLACE(A1142, 1, IFERROR(FIND("//", A1142)+1, 0), TEXT(,))&amp;"/", FIND("/", REPLACE(A1142, 1, IFERROR(FIND("//", A1142)+1, 0), TEXT(,))&amp;"/"), LEN(A1142), TEXT(,)), CHAR(46), REPT(CHAR(32), LEN(A1142))), LEN(A1142)*2)), CHAR(32), CHAR(46))</f>
        <v>jobcorps.gov</v>
      </c>
      <c r="C1142" s="2">
        <v>121098</v>
      </c>
      <c r="D1142" s="2">
        <v>342643</v>
      </c>
      <c r="E1142" s="2">
        <v>82610</v>
      </c>
      <c r="F1142" s="3">
        <v>2.8294686947761298</v>
      </c>
      <c r="G1142" s="4">
        <v>182.51226279542101</v>
      </c>
      <c r="H1142" s="2">
        <v>114527</v>
      </c>
    </row>
    <row r="1143" spans="1:8" x14ac:dyDescent="0.25">
      <c r="A1143" t="s">
        <v>2445</v>
      </c>
      <c r="B1143" t="str">
        <f>SUBSTITUTE(TRIM(RIGHT(SUBSTITUTE(REPLACE(REPLACE(A1143, 1, IFERROR(FIND("//", A1143)+1, 0), TEXT(,))&amp;"/", FIND("/", REPLACE(A1143, 1, IFERROR(FIND("//", A1143)+1, 0), TEXT(,))&amp;"/"), LEN(A1143), TEXT(,)), CHAR(46), REPT(CHAR(32), LEN(A1143))), LEN(A1143)*2)), CHAR(32), CHAR(46))</f>
        <v>jobcorps.gov</v>
      </c>
      <c r="C1143" s="2">
        <v>1877</v>
      </c>
      <c r="D1143" s="2">
        <v>1877</v>
      </c>
      <c r="E1143" s="2">
        <v>1877</v>
      </c>
      <c r="F1143" s="3">
        <v>1</v>
      </c>
      <c r="G1143" s="4">
        <v>129.53436334576401</v>
      </c>
      <c r="H1143" s="2">
        <v>939</v>
      </c>
    </row>
    <row r="1144" spans="1:8" x14ac:dyDescent="0.25">
      <c r="A1144" t="s">
        <v>2913</v>
      </c>
      <c r="B1144" t="str">
        <f>SUBSTITUTE(TRIM(RIGHT(SUBSTITUTE(REPLACE(REPLACE(A1144, 1, IFERROR(FIND("//", A1144)+1, 0), TEXT(,))&amp;"/", FIND("/", REPLACE(A1144, 1, IFERROR(FIND("//", A1144)+1, 0), TEXT(,))&amp;"/"), LEN(A1144), TEXT(,)), CHAR(46), REPT(CHAR(32), LEN(A1144))), LEN(A1144)*2)), CHAR(32), CHAR(46))</f>
        <v>jobcorps.gov</v>
      </c>
      <c r="C1144" s="2">
        <v>939</v>
      </c>
      <c r="D1144" s="2">
        <v>2816</v>
      </c>
      <c r="E1144" s="2">
        <v>939</v>
      </c>
      <c r="F1144" s="3">
        <v>2.9989350372736898</v>
      </c>
      <c r="G1144" s="4">
        <v>194.94781682641101</v>
      </c>
      <c r="H1144" s="2">
        <v>0</v>
      </c>
    </row>
    <row r="1145" spans="1:8" x14ac:dyDescent="0.25">
      <c r="A1145" t="s">
        <v>2453</v>
      </c>
      <c r="B1145" t="str">
        <f>SUBSTITUTE(TRIM(RIGHT(SUBSTITUTE(REPLACE(REPLACE(A1145, 1, IFERROR(FIND("//", A1145)+1, 0), TEXT(,))&amp;"/", FIND("/", REPLACE(A1145, 1, IFERROR(FIND("//", A1145)+1, 0), TEXT(,))&amp;"/"), LEN(A1145), TEXT(,)), CHAR(46), REPT(CHAR(32), LEN(A1145))), LEN(A1145)*2)), CHAR(32), CHAR(46))</f>
        <v>jobcorps.gov</v>
      </c>
      <c r="C1145" s="2">
        <v>1877</v>
      </c>
      <c r="D1145" s="2">
        <v>1877</v>
      </c>
      <c r="E1145" s="2">
        <v>939</v>
      </c>
      <c r="F1145" s="3">
        <v>1</v>
      </c>
      <c r="G1145" s="4">
        <v>0</v>
      </c>
      <c r="H1145" s="2">
        <v>1877</v>
      </c>
    </row>
    <row r="1146" spans="1:8" x14ac:dyDescent="0.25">
      <c r="A1146" t="s">
        <v>2201</v>
      </c>
      <c r="B1146" t="str">
        <f>SUBSTITUTE(TRIM(RIGHT(SUBSTITUTE(REPLACE(REPLACE(A1146, 1, IFERROR(FIND("//", A1146)+1, 0), TEXT(,))&amp;"/", FIND("/", REPLACE(A1146, 1, IFERROR(FIND("//", A1146)+1, 0), TEXT(,))&amp;"/"), LEN(A1146), TEXT(,)), CHAR(46), REPT(CHAR(32), LEN(A1146))), LEN(A1146)*2)), CHAR(32), CHAR(46))</f>
        <v>jobcorps.gov</v>
      </c>
      <c r="C1146" s="2">
        <v>2816</v>
      </c>
      <c r="D1146" s="2">
        <v>6571</v>
      </c>
      <c r="E1146" s="2">
        <v>2816</v>
      </c>
      <c r="F1146" s="3">
        <v>2.3334517045454501</v>
      </c>
      <c r="G1146" s="4">
        <v>33.002840909090899</v>
      </c>
      <c r="H1146" s="2">
        <v>2816</v>
      </c>
    </row>
    <row r="1147" spans="1:8" x14ac:dyDescent="0.25">
      <c r="A1147" t="s">
        <v>2920</v>
      </c>
      <c r="B1147" t="str">
        <f>SUBSTITUTE(TRIM(RIGHT(SUBSTITUTE(REPLACE(REPLACE(A1147, 1, IFERROR(FIND("//", A1147)+1, 0), TEXT(,))&amp;"/", FIND("/", REPLACE(A1147, 1, IFERROR(FIND("//", A1147)+1, 0), TEXT(,))&amp;"/"), LEN(A1147), TEXT(,)), CHAR(46), REPT(CHAR(32), LEN(A1147))), LEN(A1147)*2)), CHAR(32), CHAR(46))</f>
        <v>jobcorps.gov</v>
      </c>
      <c r="C1147" s="2">
        <v>939</v>
      </c>
      <c r="D1147" s="2">
        <v>2816</v>
      </c>
      <c r="E1147" s="2">
        <v>939</v>
      </c>
      <c r="F1147" s="3">
        <v>2.9989350372736898</v>
      </c>
      <c r="G1147" s="4">
        <v>422.88604898828498</v>
      </c>
      <c r="H1147" s="2">
        <v>939</v>
      </c>
    </row>
    <row r="1148" spans="1:8" x14ac:dyDescent="0.25">
      <c r="A1148" t="s">
        <v>2932</v>
      </c>
      <c r="B1148" t="str">
        <f>SUBSTITUTE(TRIM(RIGHT(SUBSTITUTE(REPLACE(REPLACE(A1148, 1, IFERROR(FIND("//", A1148)+1, 0), TEXT(,))&amp;"/", FIND("/", REPLACE(A1148, 1, IFERROR(FIND("//", A1148)+1, 0), TEXT(,))&amp;"/"), LEN(A1148), TEXT(,)), CHAR(46), REPT(CHAR(32), LEN(A1148))), LEN(A1148)*2)), CHAR(32), CHAR(46))</f>
        <v>jobcorps.gov</v>
      </c>
      <c r="C1148" s="2">
        <v>939</v>
      </c>
      <c r="D1148" s="2">
        <v>939</v>
      </c>
      <c r="E1148" s="2">
        <v>939</v>
      </c>
      <c r="F1148" s="3">
        <v>1</v>
      </c>
      <c r="G1148" s="4">
        <v>0</v>
      </c>
      <c r="H1148" s="2">
        <v>939</v>
      </c>
    </row>
    <row r="1149" spans="1:8" x14ac:dyDescent="0.25">
      <c r="A1149" t="s">
        <v>2481</v>
      </c>
      <c r="B1149" t="str">
        <f>SUBSTITUTE(TRIM(RIGHT(SUBSTITUTE(REPLACE(REPLACE(A1149, 1, IFERROR(FIND("//", A1149)+1, 0), TEXT(,))&amp;"/", FIND("/", REPLACE(A1149, 1, IFERROR(FIND("//", A1149)+1, 0), TEXT(,))&amp;"/"), LEN(A1149), TEXT(,)), CHAR(46), REPT(CHAR(32), LEN(A1149))), LEN(A1149)*2)), CHAR(32), CHAR(46))</f>
        <v>jobcorps.gov</v>
      </c>
      <c r="C1149" s="2">
        <v>1877</v>
      </c>
      <c r="D1149" s="2">
        <v>9387</v>
      </c>
      <c r="E1149" s="2">
        <v>939</v>
      </c>
      <c r="F1149" s="3">
        <v>5.0010655301012203</v>
      </c>
      <c r="G1149" s="4">
        <v>71.518913159296702</v>
      </c>
      <c r="H1149" s="2">
        <v>1877</v>
      </c>
    </row>
    <row r="1150" spans="1:8" x14ac:dyDescent="0.25">
      <c r="A1150" t="s">
        <v>2482</v>
      </c>
      <c r="B1150" t="str">
        <f>SUBSTITUTE(TRIM(RIGHT(SUBSTITUTE(REPLACE(REPLACE(A1150, 1, IFERROR(FIND("//", A1150)+1, 0), TEXT(,))&amp;"/", FIND("/", REPLACE(A1150, 1, IFERROR(FIND("//", A1150)+1, 0), TEXT(,))&amp;"/"), LEN(A1150), TEXT(,)), CHAR(46), REPT(CHAR(32), LEN(A1150))), LEN(A1150)*2)), CHAR(32), CHAR(46))</f>
        <v>jobcorps.gov</v>
      </c>
      <c r="C1150" s="2">
        <v>1877</v>
      </c>
      <c r="D1150" s="2">
        <v>2816</v>
      </c>
      <c r="E1150" s="2">
        <v>1877</v>
      </c>
      <c r="F1150" s="3">
        <v>1.5002663825253</v>
      </c>
      <c r="G1150" s="4">
        <v>1</v>
      </c>
      <c r="H1150" s="2">
        <v>1877</v>
      </c>
    </row>
    <row r="1151" spans="1:8" x14ac:dyDescent="0.25">
      <c r="A1151" t="s">
        <v>1905</v>
      </c>
      <c r="B1151" t="str">
        <f>SUBSTITUTE(TRIM(RIGHT(SUBSTITUTE(REPLACE(REPLACE(A1151, 1, IFERROR(FIND("//", A1151)+1, 0), TEXT(,))&amp;"/", FIND("/", REPLACE(A1151, 1, IFERROR(FIND("//", A1151)+1, 0), TEXT(,))&amp;"/"), LEN(A1151), TEXT(,)), CHAR(46), REPT(CHAR(32), LEN(A1151))), LEN(A1151)*2)), CHAR(32), CHAR(46))</f>
        <v>jobcorps.gov</v>
      </c>
      <c r="C1151" s="2">
        <v>4694</v>
      </c>
      <c r="D1151" s="2">
        <v>24407</v>
      </c>
      <c r="E1151" s="2">
        <v>2816</v>
      </c>
      <c r="F1151" s="3">
        <v>5.1996165317426497</v>
      </c>
      <c r="G1151" s="4">
        <v>789.35577332765195</v>
      </c>
      <c r="H1151" s="2">
        <v>4694</v>
      </c>
    </row>
    <row r="1152" spans="1:8" x14ac:dyDescent="0.25">
      <c r="A1152" t="s">
        <v>2976</v>
      </c>
      <c r="B1152" t="str">
        <f>SUBSTITUTE(TRIM(RIGHT(SUBSTITUTE(REPLACE(REPLACE(A1152, 1, IFERROR(FIND("//", A1152)+1, 0), TEXT(,))&amp;"/", FIND("/", REPLACE(A1152, 1, IFERROR(FIND("//", A1152)+1, 0), TEXT(,))&amp;"/"), LEN(A1152), TEXT(,)), CHAR(46), REPT(CHAR(32), LEN(A1152))), LEN(A1152)*2)), CHAR(32), CHAR(46))</f>
        <v>jobcorps.gov</v>
      </c>
      <c r="C1152" s="2">
        <v>939</v>
      </c>
      <c r="D1152" s="2">
        <v>3755</v>
      </c>
      <c r="E1152" s="2">
        <v>939</v>
      </c>
      <c r="F1152" s="3">
        <v>3.9989350372736898</v>
      </c>
      <c r="G1152" s="4">
        <v>285.92332268370598</v>
      </c>
      <c r="H1152" s="2">
        <v>939</v>
      </c>
    </row>
    <row r="1153" spans="1:8" x14ac:dyDescent="0.25">
      <c r="A1153" t="s">
        <v>2501</v>
      </c>
      <c r="B1153" t="str">
        <f>SUBSTITUTE(TRIM(RIGHT(SUBSTITUTE(REPLACE(REPLACE(A1153, 1, IFERROR(FIND("//", A1153)+1, 0), TEXT(,))&amp;"/", FIND("/", REPLACE(A1153, 1, IFERROR(FIND("//", A1153)+1, 0), TEXT(,))&amp;"/"), LEN(A1153), TEXT(,)), CHAR(46), REPT(CHAR(32), LEN(A1153))), LEN(A1153)*2)), CHAR(32), CHAR(46))</f>
        <v>jobcorps.gov</v>
      </c>
      <c r="C1153" s="2">
        <v>1877</v>
      </c>
      <c r="D1153" s="2">
        <v>12204</v>
      </c>
      <c r="E1153" s="2">
        <v>1877</v>
      </c>
      <c r="F1153" s="3">
        <v>6.5018646776771396</v>
      </c>
      <c r="G1153" s="4">
        <v>296.07778369738901</v>
      </c>
      <c r="H1153" s="2">
        <v>1877</v>
      </c>
    </row>
    <row r="1154" spans="1:8" x14ac:dyDescent="0.25">
      <c r="A1154" t="s">
        <v>2983</v>
      </c>
      <c r="B1154" t="str">
        <f>SUBSTITUTE(TRIM(RIGHT(SUBSTITUTE(REPLACE(REPLACE(A1154, 1, IFERROR(FIND("//", A1154)+1, 0), TEXT(,))&amp;"/", FIND("/", REPLACE(A1154, 1, IFERROR(FIND("//", A1154)+1, 0), TEXT(,))&amp;"/"), LEN(A1154), TEXT(,)), CHAR(46), REPT(CHAR(32), LEN(A1154))), LEN(A1154)*2)), CHAR(32), CHAR(46))</f>
        <v>jobcorps.gov</v>
      </c>
      <c r="C1154" s="2">
        <v>939</v>
      </c>
      <c r="D1154" s="2">
        <v>939</v>
      </c>
      <c r="E1154" s="2">
        <v>939</v>
      </c>
      <c r="F1154" s="3">
        <v>1</v>
      </c>
      <c r="G1154" s="4">
        <v>0</v>
      </c>
      <c r="H1154" s="2">
        <v>939</v>
      </c>
    </row>
    <row r="1155" spans="1:8" x14ac:dyDescent="0.25">
      <c r="A1155" t="s">
        <v>2987</v>
      </c>
      <c r="B1155" t="str">
        <f>SUBSTITUTE(TRIM(RIGHT(SUBSTITUTE(REPLACE(REPLACE(A1155, 1, IFERROR(FIND("//", A1155)+1, 0), TEXT(,))&amp;"/", FIND("/", REPLACE(A1155, 1, IFERROR(FIND("//", A1155)+1, 0), TEXT(,))&amp;"/"), LEN(A1155), TEXT(,)), CHAR(46), REPT(CHAR(32), LEN(A1155))), LEN(A1155)*2)), CHAR(32), CHAR(46))</f>
        <v>jobcorps.gov</v>
      </c>
      <c r="C1155" s="2">
        <v>939</v>
      </c>
      <c r="D1155" s="2">
        <v>2816</v>
      </c>
      <c r="E1155" s="2">
        <v>939</v>
      </c>
      <c r="F1155" s="3">
        <v>2.9989350372736898</v>
      </c>
      <c r="G1155" s="4">
        <v>40.989350372736901</v>
      </c>
      <c r="H1155" s="2">
        <v>939</v>
      </c>
    </row>
    <row r="1156" spans="1:8" x14ac:dyDescent="0.25">
      <c r="A1156" t="s">
        <v>1820</v>
      </c>
      <c r="B1156" t="str">
        <f>SUBSTITUTE(TRIM(RIGHT(SUBSTITUTE(REPLACE(REPLACE(A1156, 1, IFERROR(FIND("//", A1156)+1, 0), TEXT(,))&amp;"/", FIND("/", REPLACE(A1156, 1, IFERROR(FIND("//", A1156)+1, 0), TEXT(,))&amp;"/"), LEN(A1156), TEXT(,)), CHAR(46), REPT(CHAR(32), LEN(A1156))), LEN(A1156)*2)), CHAR(32), CHAR(46))</f>
        <v>jobcorps.gov</v>
      </c>
      <c r="C1156" s="2">
        <v>5632</v>
      </c>
      <c r="D1156" s="2">
        <v>8449</v>
      </c>
      <c r="E1156" s="2">
        <v>3755</v>
      </c>
      <c r="F1156" s="3">
        <v>1.5001775568181801</v>
      </c>
      <c r="G1156" s="4">
        <v>24.168678977272702</v>
      </c>
      <c r="H1156" s="2">
        <v>5632</v>
      </c>
    </row>
    <row r="1157" spans="1:8" x14ac:dyDescent="0.25">
      <c r="A1157" t="s">
        <v>2504</v>
      </c>
      <c r="B1157" t="str">
        <f>SUBSTITUTE(TRIM(RIGHT(SUBSTITUTE(REPLACE(REPLACE(A1157, 1, IFERROR(FIND("//", A1157)+1, 0), TEXT(,))&amp;"/", FIND("/", REPLACE(A1157, 1, IFERROR(FIND("//", A1157)+1, 0), TEXT(,))&amp;"/"), LEN(A1157), TEXT(,)), CHAR(46), REPT(CHAR(32), LEN(A1157))), LEN(A1157)*2)), CHAR(32), CHAR(46))</f>
        <v>jobcorps.gov</v>
      </c>
      <c r="C1157" s="2">
        <v>1877</v>
      </c>
      <c r="D1157" s="2">
        <v>3755</v>
      </c>
      <c r="E1157" s="2">
        <v>1877</v>
      </c>
      <c r="F1157" s="3">
        <v>2.0005327650506102</v>
      </c>
      <c r="G1157" s="4">
        <v>34.009057005860399</v>
      </c>
      <c r="H1157" s="2">
        <v>1877</v>
      </c>
    </row>
    <row r="1158" spans="1:8" x14ac:dyDescent="0.25">
      <c r="A1158" t="s">
        <v>3012</v>
      </c>
      <c r="B1158" t="str">
        <f>SUBSTITUTE(TRIM(RIGHT(SUBSTITUTE(REPLACE(REPLACE(A1158, 1, IFERROR(FIND("//", A1158)+1, 0), TEXT(,))&amp;"/", FIND("/", REPLACE(A1158, 1, IFERROR(FIND("//", A1158)+1, 0), TEXT(,))&amp;"/"), LEN(A1158), TEXT(,)), CHAR(46), REPT(CHAR(32), LEN(A1158))), LEN(A1158)*2)), CHAR(32), CHAR(46))</f>
        <v>jobcorps.gov</v>
      </c>
      <c r="C1158" s="2">
        <v>939</v>
      </c>
      <c r="D1158" s="2">
        <v>4694</v>
      </c>
      <c r="E1158" s="2">
        <v>939</v>
      </c>
      <c r="F1158" s="3">
        <v>4.9989350372736903</v>
      </c>
      <c r="G1158" s="4">
        <v>237.93610223642099</v>
      </c>
      <c r="H1158" s="2">
        <v>939</v>
      </c>
    </row>
    <row r="1159" spans="1:8" x14ac:dyDescent="0.25">
      <c r="A1159" t="s">
        <v>3023</v>
      </c>
      <c r="B1159" t="str">
        <f>SUBSTITUTE(TRIM(RIGHT(SUBSTITUTE(REPLACE(REPLACE(A1159, 1, IFERROR(FIND("//", A1159)+1, 0), TEXT(,))&amp;"/", FIND("/", REPLACE(A1159, 1, IFERROR(FIND("//", A1159)+1, 0), TEXT(,))&amp;"/"), LEN(A1159), TEXT(,)), CHAR(46), REPT(CHAR(32), LEN(A1159))), LEN(A1159)*2)), CHAR(32), CHAR(46))</f>
        <v>jobcorps.gov</v>
      </c>
      <c r="C1159" s="2">
        <v>939</v>
      </c>
      <c r="D1159" s="2">
        <v>1877</v>
      </c>
      <c r="E1159" s="2">
        <v>939</v>
      </c>
      <c r="F1159" s="3">
        <v>1.99893503727369</v>
      </c>
      <c r="G1159" s="4">
        <v>48.987220447284301</v>
      </c>
      <c r="H1159" s="2">
        <v>939</v>
      </c>
    </row>
    <row r="1160" spans="1:8" x14ac:dyDescent="0.25">
      <c r="A1160" t="s">
        <v>2066</v>
      </c>
      <c r="B1160" t="str">
        <f>SUBSTITUTE(TRIM(RIGHT(SUBSTITUTE(REPLACE(REPLACE(A1160, 1, IFERROR(FIND("//", A1160)+1, 0), TEXT(,))&amp;"/", FIND("/", REPLACE(A1160, 1, IFERROR(FIND("//", A1160)+1, 0), TEXT(,))&amp;"/"), LEN(A1160), TEXT(,)), CHAR(46), REPT(CHAR(32), LEN(A1160))), LEN(A1160)*2)), CHAR(32), CHAR(46))</f>
        <v>jobcorps.gov</v>
      </c>
      <c r="C1160" s="2">
        <v>3755</v>
      </c>
      <c r="D1160" s="2">
        <v>4694</v>
      </c>
      <c r="E1160" s="2">
        <v>3755</v>
      </c>
      <c r="F1160" s="3">
        <v>1.25006657789613</v>
      </c>
      <c r="G1160" s="4">
        <v>20</v>
      </c>
      <c r="H1160" s="2">
        <v>2816</v>
      </c>
    </row>
    <row r="1161" spans="1:8" x14ac:dyDescent="0.25">
      <c r="A1161" t="s">
        <v>3029</v>
      </c>
      <c r="B1161" t="str">
        <f>SUBSTITUTE(TRIM(RIGHT(SUBSTITUTE(REPLACE(REPLACE(A1161, 1, IFERROR(FIND("//", A1161)+1, 0), TEXT(,))&amp;"/", FIND("/", REPLACE(A1161, 1, IFERROR(FIND("//", A1161)+1, 0), TEXT(,))&amp;"/"), LEN(A1161), TEXT(,)), CHAR(46), REPT(CHAR(32), LEN(A1161))), LEN(A1161)*2)), CHAR(32), CHAR(46))</f>
        <v>jobcorps.gov</v>
      </c>
      <c r="C1161" s="2">
        <v>939</v>
      </c>
      <c r="D1161" s="2">
        <v>3755</v>
      </c>
      <c r="E1161" s="2">
        <v>1877</v>
      </c>
      <c r="F1161" s="3">
        <v>3.9989350372736898</v>
      </c>
      <c r="G1161" s="4">
        <v>0</v>
      </c>
      <c r="H1161" s="2">
        <v>939</v>
      </c>
    </row>
    <row r="1162" spans="1:8" x14ac:dyDescent="0.25">
      <c r="A1162" t="s">
        <v>2532</v>
      </c>
      <c r="B1162" t="str">
        <f>SUBSTITUTE(TRIM(RIGHT(SUBSTITUTE(REPLACE(REPLACE(A1162, 1, IFERROR(FIND("//", A1162)+1, 0), TEXT(,))&amp;"/", FIND("/", REPLACE(A1162, 1, IFERROR(FIND("//", A1162)+1, 0), TEXT(,))&amp;"/"), LEN(A1162), TEXT(,)), CHAR(46), REPT(CHAR(32), LEN(A1162))), LEN(A1162)*2)), CHAR(32), CHAR(46))</f>
        <v>jobcorps.gov</v>
      </c>
      <c r="C1162" s="2">
        <v>1877</v>
      </c>
      <c r="D1162" s="2">
        <v>8449</v>
      </c>
      <c r="E1162" s="2">
        <v>1877</v>
      </c>
      <c r="F1162" s="3">
        <v>4.5013319126265303</v>
      </c>
      <c r="G1162" s="4">
        <v>927.74480554075603</v>
      </c>
      <c r="H1162" s="2">
        <v>939</v>
      </c>
    </row>
    <row r="1163" spans="1:8" x14ac:dyDescent="0.25">
      <c r="A1163" t="s">
        <v>3051</v>
      </c>
      <c r="B1163" t="str">
        <f>SUBSTITUTE(TRIM(RIGHT(SUBSTITUTE(REPLACE(REPLACE(A1163, 1, IFERROR(FIND("//", A1163)+1, 0), TEXT(,))&amp;"/", FIND("/", REPLACE(A1163, 1, IFERROR(FIND("//", A1163)+1, 0), TEXT(,))&amp;"/"), LEN(A1163), TEXT(,)), CHAR(46), REPT(CHAR(32), LEN(A1163))), LEN(A1163)*2)), CHAR(32), CHAR(46))</f>
        <v>jobcorps.gov</v>
      </c>
      <c r="C1163" s="2">
        <v>939</v>
      </c>
      <c r="D1163" s="2">
        <v>7510</v>
      </c>
      <c r="E1163" s="2">
        <v>1877</v>
      </c>
      <c r="F1163" s="3">
        <v>7.9978700745473903</v>
      </c>
      <c r="G1163" s="4">
        <v>235.93610223642099</v>
      </c>
      <c r="H1163" s="2">
        <v>939</v>
      </c>
    </row>
    <row r="1164" spans="1:8" x14ac:dyDescent="0.25">
      <c r="A1164" t="s">
        <v>2255</v>
      </c>
      <c r="B1164" t="str">
        <f>SUBSTITUTE(TRIM(RIGHT(SUBSTITUTE(REPLACE(REPLACE(A1164, 1, IFERROR(FIND("//", A1164)+1, 0), TEXT(,))&amp;"/", FIND("/", REPLACE(A1164, 1, IFERROR(FIND("//", A1164)+1, 0), TEXT(,))&amp;"/"), LEN(A1164), TEXT(,)), CHAR(46), REPT(CHAR(32), LEN(A1164))), LEN(A1164)*2)), CHAR(32), CHAR(46))</f>
        <v>jobcorps.gov</v>
      </c>
      <c r="C1164" s="2">
        <v>2816</v>
      </c>
      <c r="D1164" s="2">
        <v>13142</v>
      </c>
      <c r="E1164" s="2">
        <v>2816</v>
      </c>
      <c r="F1164" s="3">
        <v>4.6669034090909003</v>
      </c>
      <c r="G1164" s="4">
        <v>350.69673295454498</v>
      </c>
      <c r="H1164" s="2">
        <v>2816</v>
      </c>
    </row>
    <row r="1165" spans="1:8" x14ac:dyDescent="0.25">
      <c r="A1165" t="s">
        <v>3090</v>
      </c>
      <c r="B1165" t="str">
        <f>SUBSTITUTE(TRIM(RIGHT(SUBSTITUTE(REPLACE(REPLACE(A1165, 1, IFERROR(FIND("//", A1165)+1, 0), TEXT(,))&amp;"/", FIND("/", REPLACE(A1165, 1, IFERROR(FIND("//", A1165)+1, 0), TEXT(,))&amp;"/"), LEN(A1165), TEXT(,)), CHAR(46), REPT(CHAR(32), LEN(A1165))), LEN(A1165)*2)), CHAR(32), CHAR(46))</f>
        <v>jobcorps.gov</v>
      </c>
      <c r="C1165" s="2">
        <v>939</v>
      </c>
      <c r="D1165" s="2">
        <v>939</v>
      </c>
      <c r="E1165" s="2">
        <v>939</v>
      </c>
      <c r="F1165" s="3">
        <v>1</v>
      </c>
      <c r="G1165" s="4">
        <v>1224.67092651757</v>
      </c>
      <c r="H1165" s="2">
        <v>0</v>
      </c>
    </row>
    <row r="1166" spans="1:8" x14ac:dyDescent="0.25">
      <c r="A1166" t="s">
        <v>2548</v>
      </c>
      <c r="B1166" t="str">
        <f>SUBSTITUTE(TRIM(RIGHT(SUBSTITUTE(REPLACE(REPLACE(A1166, 1, IFERROR(FIND("//", A1166)+1, 0), TEXT(,))&amp;"/", FIND("/", REPLACE(A1166, 1, IFERROR(FIND("//", A1166)+1, 0), TEXT(,))&amp;"/"), LEN(A1166), TEXT(,)), CHAR(46), REPT(CHAR(32), LEN(A1166))), LEN(A1166)*2)), CHAR(32), CHAR(46))</f>
        <v>jobcorps.gov</v>
      </c>
      <c r="C1166" s="2">
        <v>1877</v>
      </c>
      <c r="D1166" s="2">
        <v>9387</v>
      </c>
      <c r="E1166" s="2">
        <v>939</v>
      </c>
      <c r="F1166" s="3">
        <v>5.0010655301012203</v>
      </c>
      <c r="G1166" s="4">
        <v>151.53969099627</v>
      </c>
      <c r="H1166" s="2">
        <v>939</v>
      </c>
    </row>
    <row r="1167" spans="1:8" x14ac:dyDescent="0.25">
      <c r="A1167" t="s">
        <v>2082</v>
      </c>
      <c r="B1167" t="str">
        <f>SUBSTITUTE(TRIM(RIGHT(SUBSTITUTE(REPLACE(REPLACE(A1167, 1, IFERROR(FIND("//", A1167)+1, 0), TEXT(,))&amp;"/", FIND("/", REPLACE(A1167, 1, IFERROR(FIND("//", A1167)+1, 0), TEXT(,))&amp;"/"), LEN(A1167), TEXT(,)), CHAR(46), REPT(CHAR(32), LEN(A1167))), LEN(A1167)*2)), CHAR(32), CHAR(46))</f>
        <v>jobcorps.gov</v>
      </c>
      <c r="C1167" s="2">
        <v>3755</v>
      </c>
      <c r="D1167" s="2">
        <v>8449</v>
      </c>
      <c r="E1167" s="2">
        <v>2816</v>
      </c>
      <c r="F1167" s="3">
        <v>2.25006657789613</v>
      </c>
      <c r="G1167" s="4">
        <v>46.499866844207702</v>
      </c>
      <c r="H1167" s="2">
        <v>3755</v>
      </c>
    </row>
    <row r="1168" spans="1:8" x14ac:dyDescent="0.25">
      <c r="A1168" t="s">
        <v>3096</v>
      </c>
      <c r="B1168" t="str">
        <f>SUBSTITUTE(TRIM(RIGHT(SUBSTITUTE(REPLACE(REPLACE(A1168, 1, IFERROR(FIND("//", A1168)+1, 0), TEXT(,))&amp;"/", FIND("/", REPLACE(A1168, 1, IFERROR(FIND("//", A1168)+1, 0), TEXT(,))&amp;"/"), LEN(A1168), TEXT(,)), CHAR(46), REPT(CHAR(32), LEN(A1168))), LEN(A1168)*2)), CHAR(32), CHAR(46))</f>
        <v>jobcorps.gov</v>
      </c>
      <c r="C1168" s="2">
        <v>939</v>
      </c>
      <c r="D1168" s="2">
        <v>6571</v>
      </c>
      <c r="E1168" s="2">
        <v>939</v>
      </c>
      <c r="F1168" s="3">
        <v>6.9978700745473903</v>
      </c>
      <c r="G1168" s="4">
        <v>73.979765708200205</v>
      </c>
      <c r="H1168" s="2">
        <v>1877</v>
      </c>
    </row>
    <row r="1169" spans="1:8" x14ac:dyDescent="0.25">
      <c r="A1169" t="s">
        <v>3123</v>
      </c>
      <c r="B1169" t="str">
        <f>SUBSTITUTE(TRIM(RIGHT(SUBSTITUTE(REPLACE(REPLACE(A1169, 1, IFERROR(FIND("//", A1169)+1, 0), TEXT(,))&amp;"/", FIND("/", REPLACE(A1169, 1, IFERROR(FIND("//", A1169)+1, 0), TEXT(,))&amp;"/"), LEN(A1169), TEXT(,)), CHAR(46), REPT(CHAR(32), LEN(A1169))), LEN(A1169)*2)), CHAR(32), CHAR(46))</f>
        <v>jobcorps.gov</v>
      </c>
      <c r="C1169" s="2">
        <v>939</v>
      </c>
      <c r="D1169" s="2">
        <v>939</v>
      </c>
      <c r="E1169" s="2">
        <v>939</v>
      </c>
      <c r="F1169" s="3">
        <v>1</v>
      </c>
      <c r="G1169" s="4">
        <v>0</v>
      </c>
      <c r="H1169" s="2">
        <v>939</v>
      </c>
    </row>
    <row r="1170" spans="1:8" x14ac:dyDescent="0.25">
      <c r="A1170" t="s">
        <v>2572</v>
      </c>
      <c r="B1170" t="str">
        <f>SUBSTITUTE(TRIM(RIGHT(SUBSTITUTE(REPLACE(REPLACE(A1170, 1, IFERROR(FIND("//", A1170)+1, 0), TEXT(,))&amp;"/", FIND("/", REPLACE(A1170, 1, IFERROR(FIND("//", A1170)+1, 0), TEXT(,))&amp;"/"), LEN(A1170), TEXT(,)), CHAR(46), REPT(CHAR(32), LEN(A1170))), LEN(A1170)*2)), CHAR(32), CHAR(46))</f>
        <v>jobcorps.gov</v>
      </c>
      <c r="C1170" s="2">
        <v>1877</v>
      </c>
      <c r="D1170" s="2">
        <v>2816</v>
      </c>
      <c r="E1170" s="2">
        <v>1877</v>
      </c>
      <c r="F1170" s="3">
        <v>1.5002663825253</v>
      </c>
      <c r="G1170" s="4">
        <v>73.519445924347295</v>
      </c>
      <c r="H1170" s="2">
        <v>1877</v>
      </c>
    </row>
    <row r="1171" spans="1:8" x14ac:dyDescent="0.25">
      <c r="A1171" t="s">
        <v>3125</v>
      </c>
      <c r="B1171" t="str">
        <f>SUBSTITUTE(TRIM(RIGHT(SUBSTITUTE(REPLACE(REPLACE(A1171, 1, IFERROR(FIND("//", A1171)+1, 0), TEXT(,))&amp;"/", FIND("/", REPLACE(A1171, 1, IFERROR(FIND("//", A1171)+1, 0), TEXT(,))&amp;"/"), LEN(A1171), TEXT(,)), CHAR(46), REPT(CHAR(32), LEN(A1171))), LEN(A1171)*2)), CHAR(32), CHAR(46))</f>
        <v>jobcorps.gov</v>
      </c>
      <c r="C1171" s="2">
        <v>939</v>
      </c>
      <c r="D1171" s="2">
        <v>939</v>
      </c>
      <c r="E1171" s="2">
        <v>939</v>
      </c>
      <c r="F1171" s="3">
        <v>1</v>
      </c>
      <c r="G1171" s="4">
        <v>0</v>
      </c>
      <c r="H1171" s="2">
        <v>939</v>
      </c>
    </row>
    <row r="1172" spans="1:8" x14ac:dyDescent="0.25">
      <c r="A1172" t="s">
        <v>3127</v>
      </c>
      <c r="B1172" t="str">
        <f>SUBSTITUTE(TRIM(RIGHT(SUBSTITUTE(REPLACE(REPLACE(A1172, 1, IFERROR(FIND("//", A1172)+1, 0), TEXT(,))&amp;"/", FIND("/", REPLACE(A1172, 1, IFERROR(FIND("//", A1172)+1, 0), TEXT(,))&amp;"/"), LEN(A1172), TEXT(,)), CHAR(46), REPT(CHAR(32), LEN(A1172))), LEN(A1172)*2)), CHAR(32), CHAR(46))</f>
        <v>jobcorps.gov</v>
      </c>
      <c r="C1172" s="2">
        <v>939</v>
      </c>
      <c r="D1172" s="2">
        <v>1877</v>
      </c>
      <c r="E1172" s="2">
        <v>939</v>
      </c>
      <c r="F1172" s="3">
        <v>1.99893503727369</v>
      </c>
      <c r="G1172" s="4">
        <v>32.991480298189501</v>
      </c>
      <c r="H1172" s="2">
        <v>939</v>
      </c>
    </row>
    <row r="1173" spans="1:8" x14ac:dyDescent="0.25">
      <c r="A1173" t="s">
        <v>2575</v>
      </c>
      <c r="B1173" t="str">
        <f>SUBSTITUTE(TRIM(RIGHT(SUBSTITUTE(REPLACE(REPLACE(A1173, 1, IFERROR(FIND("//", A1173)+1, 0), TEXT(,))&amp;"/", FIND("/", REPLACE(A1173, 1, IFERROR(FIND("//", A1173)+1, 0), TEXT(,))&amp;"/"), LEN(A1173), TEXT(,)), CHAR(46), REPT(CHAR(32), LEN(A1173))), LEN(A1173)*2)), CHAR(32), CHAR(46))</f>
        <v>jobcorps.gov</v>
      </c>
      <c r="C1173" s="2">
        <v>1877</v>
      </c>
      <c r="D1173" s="2">
        <v>1877</v>
      </c>
      <c r="E1173" s="2">
        <v>939</v>
      </c>
      <c r="F1173" s="3">
        <v>1</v>
      </c>
      <c r="G1173" s="4">
        <v>0</v>
      </c>
      <c r="H1173" s="2">
        <v>1877</v>
      </c>
    </row>
    <row r="1174" spans="1:8" x14ac:dyDescent="0.25">
      <c r="A1174" t="s">
        <v>2280</v>
      </c>
      <c r="B1174" t="str">
        <f>SUBSTITUTE(TRIM(RIGHT(SUBSTITUTE(REPLACE(REPLACE(A1174, 1, IFERROR(FIND("//", A1174)+1, 0), TEXT(,))&amp;"/", FIND("/", REPLACE(A1174, 1, IFERROR(FIND("//", A1174)+1, 0), TEXT(,))&amp;"/"), LEN(A1174), TEXT(,)), CHAR(46), REPT(CHAR(32), LEN(A1174))), LEN(A1174)*2)), CHAR(32), CHAR(46))</f>
        <v>jobcorps.gov</v>
      </c>
      <c r="C1174" s="2">
        <v>2816</v>
      </c>
      <c r="D1174" s="2">
        <v>2816</v>
      </c>
      <c r="E1174" s="2">
        <v>1877</v>
      </c>
      <c r="F1174" s="3">
        <v>1</v>
      </c>
      <c r="G1174" s="4">
        <v>3.0003551136363602</v>
      </c>
      <c r="H1174" s="2">
        <v>2816</v>
      </c>
    </row>
    <row r="1175" spans="1:8" x14ac:dyDescent="0.25">
      <c r="A1175" t="s">
        <v>2004</v>
      </c>
      <c r="B1175" t="str">
        <f>SUBSTITUTE(TRIM(RIGHT(SUBSTITUTE(REPLACE(REPLACE(A1175, 1, IFERROR(FIND("//", A1175)+1, 0), TEXT(,))&amp;"/", FIND("/", REPLACE(A1175, 1, IFERROR(FIND("//", A1175)+1, 0), TEXT(,))&amp;"/"), LEN(A1175), TEXT(,)), CHAR(46), REPT(CHAR(32), LEN(A1175))), LEN(A1175)*2)), CHAR(32), CHAR(46))</f>
        <v>justice.gov</v>
      </c>
      <c r="C1175" s="2">
        <v>3755</v>
      </c>
      <c r="D1175" s="2">
        <v>74161</v>
      </c>
      <c r="E1175" s="2">
        <v>2816</v>
      </c>
      <c r="F1175" s="3">
        <v>19.749933422103801</v>
      </c>
      <c r="G1175" s="4">
        <v>854.99760319573898</v>
      </c>
      <c r="H1175" s="2">
        <v>4694</v>
      </c>
    </row>
    <row r="1176" spans="1:8" x14ac:dyDescent="0.25">
      <c r="A1176" t="s">
        <v>429</v>
      </c>
      <c r="B1176" t="str">
        <f>SUBSTITUTE(TRIM(RIGHT(SUBSTITUTE(REPLACE(REPLACE(A1176, 1, IFERROR(FIND("//", A1176)+1, 0), TEXT(,))&amp;"/", FIND("/", REPLACE(A1176, 1, IFERROR(FIND("//", A1176)+1, 0), TEXT(,))&amp;"/"), LEN(A1176), TEXT(,)), CHAR(46), REPT(CHAR(32), LEN(A1176))), LEN(A1176)*2)), CHAR(32), CHAR(46))</f>
        <v>justice.gov</v>
      </c>
      <c r="C1176" s="2">
        <v>120160</v>
      </c>
      <c r="D1176" s="2">
        <v>735978</v>
      </c>
      <c r="E1176" s="2">
        <v>6571</v>
      </c>
      <c r="F1176" s="3">
        <v>6.1249833555259601</v>
      </c>
      <c r="G1176" s="4">
        <v>1401.87121338215</v>
      </c>
      <c r="H1176" s="2">
        <v>120160</v>
      </c>
    </row>
    <row r="1177" spans="1:8" x14ac:dyDescent="0.25">
      <c r="A1177" t="s">
        <v>2392</v>
      </c>
      <c r="B1177" t="str">
        <f>SUBSTITUTE(TRIM(RIGHT(SUBSTITUTE(REPLACE(REPLACE(A1177, 1, IFERROR(FIND("//", A1177)+1, 0), TEXT(,))&amp;"/", FIND("/", REPLACE(A1177, 1, IFERROR(FIND("//", A1177)+1, 0), TEXT(,))&amp;"/"), LEN(A1177), TEXT(,)), CHAR(46), REPT(CHAR(32), LEN(A1177))), LEN(A1177)*2)), CHAR(32), CHAR(46))</f>
        <v>justice.gov</v>
      </c>
      <c r="C1177" s="2">
        <v>1877</v>
      </c>
      <c r="D1177" s="2">
        <v>64774</v>
      </c>
      <c r="E1177" s="2">
        <v>939</v>
      </c>
      <c r="F1177" s="3">
        <v>34.509323388385702</v>
      </c>
      <c r="G1177" s="4">
        <v>3412.8998401704798</v>
      </c>
      <c r="H1177" s="2">
        <v>1877</v>
      </c>
    </row>
    <row r="1178" spans="1:8" x14ac:dyDescent="0.25">
      <c r="A1178" t="s">
        <v>2806</v>
      </c>
      <c r="B1178" t="str">
        <f>SUBSTITUTE(TRIM(RIGHT(SUBSTITUTE(REPLACE(REPLACE(A1178, 1, IFERROR(FIND("//", A1178)+1, 0), TEXT(,))&amp;"/", FIND("/", REPLACE(A1178, 1, IFERROR(FIND("//", A1178)+1, 0), TEXT(,))&amp;"/"), LEN(A1178), TEXT(,)), CHAR(46), REPT(CHAR(32), LEN(A1178))), LEN(A1178)*2)), CHAR(32), CHAR(46))</f>
        <v>justice.gov</v>
      </c>
      <c r="C1178" s="2">
        <v>939</v>
      </c>
      <c r="D1178" s="2">
        <v>939</v>
      </c>
      <c r="E1178" s="2">
        <v>939</v>
      </c>
      <c r="F1178" s="3">
        <v>1</v>
      </c>
      <c r="G1178" s="4">
        <v>0</v>
      </c>
      <c r="H1178" s="2">
        <v>939</v>
      </c>
    </row>
    <row r="1179" spans="1:8" x14ac:dyDescent="0.25">
      <c r="A1179" t="s">
        <v>42</v>
      </c>
      <c r="B1179" t="str">
        <f>SUBSTITUTE(TRIM(RIGHT(SUBSTITUTE(REPLACE(REPLACE(A1179, 1, IFERROR(FIND("//", A1179)+1, 0), TEXT(,))&amp;"/", FIND("/", REPLACE(A1179, 1, IFERROR(FIND("//", A1179)+1, 0), TEXT(,))&amp;"/"), LEN(A1179), TEXT(,)), CHAR(46), REPT(CHAR(32), LEN(A1179))), LEN(A1179)*2)), CHAR(32), CHAR(46))</f>
        <v>justice.gov</v>
      </c>
      <c r="C1179" s="2">
        <v>3344757</v>
      </c>
      <c r="D1179" s="2">
        <v>6427604</v>
      </c>
      <c r="E1179" s="2">
        <v>2237035</v>
      </c>
      <c r="F1179" s="3">
        <v>1.92169535783914</v>
      </c>
      <c r="G1179" s="4">
        <v>143.459734444086</v>
      </c>
      <c r="H1179" s="2">
        <v>3346635</v>
      </c>
    </row>
    <row r="1180" spans="1:8" x14ac:dyDescent="0.25">
      <c r="A1180" t="s">
        <v>718</v>
      </c>
      <c r="B1180" t="str">
        <f>SUBSTITUTE(TRIM(RIGHT(SUBSTITUTE(REPLACE(REPLACE(A1180, 1, IFERROR(FIND("//", A1180)+1, 0), TEXT(,))&amp;"/", FIND("/", REPLACE(A1180, 1, IFERROR(FIND("//", A1180)+1, 0), TEXT(,))&amp;"/"), LEN(A1180), TEXT(,)), CHAR(46), REPT(CHAR(32), LEN(A1180))), LEN(A1180)*2)), CHAR(32), CHAR(46))</f>
        <v>justice.gov</v>
      </c>
      <c r="C1180" s="2">
        <v>44121</v>
      </c>
      <c r="D1180" s="2">
        <v>77916</v>
      </c>
      <c r="E1180" s="2">
        <v>30040</v>
      </c>
      <c r="F1180" s="3">
        <v>1.7659617869041899</v>
      </c>
      <c r="G1180" s="4">
        <v>143.31957571224501</v>
      </c>
      <c r="H1180" s="2">
        <v>44121</v>
      </c>
    </row>
    <row r="1181" spans="1:8" x14ac:dyDescent="0.25">
      <c r="A1181" t="s">
        <v>451</v>
      </c>
      <c r="B1181" t="str">
        <f>SUBSTITUTE(TRIM(RIGHT(SUBSTITUTE(REPLACE(REPLACE(A1181, 1, IFERROR(FIND("//", A1181)+1, 0), TEXT(,))&amp;"/", FIND("/", REPLACE(A1181, 1, IFERROR(FIND("//", A1181)+1, 0), TEXT(,))&amp;"/"), LEN(A1181), TEXT(,)), CHAR(46), REPT(CHAR(32), LEN(A1181))), LEN(A1181)*2)), CHAR(32), CHAR(46))</f>
        <v>justice.gov</v>
      </c>
      <c r="C1181" s="2">
        <v>113588</v>
      </c>
      <c r="D1181" s="2">
        <v>268482</v>
      </c>
      <c r="E1181" s="2">
        <v>63835</v>
      </c>
      <c r="F1181" s="3">
        <v>2.3636475684051099</v>
      </c>
      <c r="G1181" s="4">
        <v>106.68636651758899</v>
      </c>
      <c r="H1181" s="2">
        <v>95752</v>
      </c>
    </row>
    <row r="1182" spans="1:8" x14ac:dyDescent="0.25">
      <c r="A1182" t="s">
        <v>729</v>
      </c>
      <c r="B1182" t="str">
        <f>SUBSTITUTE(TRIM(RIGHT(SUBSTITUTE(REPLACE(REPLACE(A1182, 1, IFERROR(FIND("//", A1182)+1, 0), TEXT(,))&amp;"/", FIND("/", REPLACE(A1182, 1, IFERROR(FIND("//", A1182)+1, 0), TEXT(,))&amp;"/"), LEN(A1182), TEXT(,)), CHAR(46), REPT(CHAR(32), LEN(A1182))), LEN(A1182)*2)), CHAR(32), CHAR(46))</f>
        <v>justthinktwice.gov</v>
      </c>
      <c r="C1182" s="2">
        <v>42244</v>
      </c>
      <c r="D1182" s="2">
        <v>90120</v>
      </c>
      <c r="E1182" s="2">
        <v>38489</v>
      </c>
      <c r="F1182" s="3">
        <v>2.1333207082662602</v>
      </c>
      <c r="G1182" s="4">
        <v>80.3104109459331</v>
      </c>
      <c r="H1182" s="2">
        <v>42244</v>
      </c>
    </row>
    <row r="1183" spans="1:8" x14ac:dyDescent="0.25">
      <c r="A1183" t="s">
        <v>2891</v>
      </c>
      <c r="B1183" t="str">
        <f>SUBSTITUTE(TRIM(RIGHT(SUBSTITUTE(REPLACE(REPLACE(A1183, 1, IFERROR(FIND("//", A1183)+1, 0), TEXT(,))&amp;"/", FIND("/", REPLACE(A1183, 1, IFERROR(FIND("//", A1183)+1, 0), TEXT(,))&amp;"/"), LEN(A1183), TEXT(,)), CHAR(46), REPT(CHAR(32), LEN(A1183))), LEN(A1183)*2)), CHAR(32), CHAR(46))</f>
        <v>juvenilecouncil.gov</v>
      </c>
      <c r="C1183" s="2">
        <v>939</v>
      </c>
      <c r="D1183" s="2">
        <v>1877</v>
      </c>
      <c r="E1183" s="2">
        <v>939</v>
      </c>
      <c r="F1183" s="3">
        <v>1.99893503727369</v>
      </c>
      <c r="G1183" s="4">
        <v>1</v>
      </c>
      <c r="H1183" s="2">
        <v>939</v>
      </c>
    </row>
    <row r="1184" spans="1:8" x14ac:dyDescent="0.25">
      <c r="A1184" t="s">
        <v>775</v>
      </c>
      <c r="B1184" t="str">
        <f>SUBSTITUTE(TRIM(RIGHT(SUBSTITUTE(REPLACE(REPLACE(A1184, 1, IFERROR(FIND("//", A1184)+1, 0), TEXT(,))&amp;"/", FIND("/", REPLACE(A1184, 1, IFERROR(FIND("//", A1184)+1, 0), TEXT(,))&amp;"/"), LEN(A1184), TEXT(,)), CHAR(46), REPT(CHAR(32), LEN(A1184))), LEN(A1184)*2)), CHAR(32), CHAR(46))</f>
        <v>lbjlibrary.org</v>
      </c>
      <c r="C1184" s="2">
        <v>37550</v>
      </c>
      <c r="D1184" s="2">
        <v>58202</v>
      </c>
      <c r="E1184" s="2">
        <v>29101</v>
      </c>
      <c r="F1184" s="3">
        <v>1.5499866844207699</v>
      </c>
      <c r="G1184" s="4">
        <v>26.324926764314199</v>
      </c>
      <c r="H1184" s="2">
        <v>37550</v>
      </c>
    </row>
    <row r="1185" spans="1:8" x14ac:dyDescent="0.25">
      <c r="A1185" t="s">
        <v>2904</v>
      </c>
      <c r="B1185" t="str">
        <f>SUBSTITUTE(TRIM(RIGHT(SUBSTITUTE(REPLACE(REPLACE(A1185, 1, IFERROR(FIND("//", A1185)+1, 0), TEXT(,))&amp;"/", FIND("/", REPLACE(A1185, 1, IFERROR(FIND("//", A1185)+1, 0), TEXT(,))&amp;"/"), LEN(A1185), TEXT(,)), CHAR(46), REPT(CHAR(32), LEN(A1185))), LEN(A1185)*2)), CHAR(32), CHAR(46))</f>
        <v>lcacommons.gov</v>
      </c>
      <c r="C1185" s="2">
        <v>939</v>
      </c>
      <c r="D1185" s="2">
        <v>939</v>
      </c>
      <c r="E1185" s="2">
        <v>939</v>
      </c>
      <c r="F1185" s="3">
        <v>1</v>
      </c>
      <c r="G1185" s="4">
        <v>10.996805111821001</v>
      </c>
      <c r="H1185" s="2">
        <v>939</v>
      </c>
    </row>
    <row r="1186" spans="1:8" x14ac:dyDescent="0.25">
      <c r="A1186" t="s">
        <v>2906</v>
      </c>
      <c r="B1186" t="str">
        <f>SUBSTITUTE(TRIM(RIGHT(SUBSTITUTE(REPLACE(REPLACE(A1186, 1, IFERROR(FIND("//", A1186)+1, 0), TEXT(,))&amp;"/", FIND("/", REPLACE(A1186, 1, IFERROR(FIND("//", A1186)+1, 0), TEXT(,))&amp;"/"), LEN(A1186), TEXT(,)), CHAR(46), REPT(CHAR(32), LEN(A1186))), LEN(A1186)*2)), CHAR(32), CHAR(46))</f>
        <v>lcrmscp.gov</v>
      </c>
      <c r="C1186" s="2">
        <v>939</v>
      </c>
      <c r="D1186" s="2">
        <v>939</v>
      </c>
      <c r="E1186" s="2">
        <v>939</v>
      </c>
      <c r="F1186" s="3">
        <v>1</v>
      </c>
      <c r="G1186" s="4">
        <v>0</v>
      </c>
      <c r="H1186" s="2">
        <v>939</v>
      </c>
    </row>
    <row r="1187" spans="1:8" x14ac:dyDescent="0.25">
      <c r="A1187" t="s">
        <v>2023</v>
      </c>
      <c r="B1187" t="str">
        <f>SUBSTITUTE(TRIM(RIGHT(SUBSTITUTE(REPLACE(REPLACE(A1187, 1, IFERROR(FIND("//", A1187)+1, 0), TEXT(,))&amp;"/", FIND("/", REPLACE(A1187, 1, IFERROR(FIND("//", A1187)+1, 0), TEXT(,))&amp;"/"), LEN(A1187), TEXT(,)), CHAR(46), REPT(CHAR(32), LEN(A1187))), LEN(A1187)*2)), CHAR(32), CHAR(46))</f>
        <v>lep.gov</v>
      </c>
      <c r="C1187" s="2">
        <v>3755</v>
      </c>
      <c r="D1187" s="2">
        <v>4694</v>
      </c>
      <c r="E1187" s="2">
        <v>1877</v>
      </c>
      <c r="F1187" s="3">
        <v>1.25006657789613</v>
      </c>
      <c r="G1187" s="4">
        <v>28.499866844207698</v>
      </c>
      <c r="H1187" s="2">
        <v>3755</v>
      </c>
    </row>
    <row r="1188" spans="1:8" x14ac:dyDescent="0.25">
      <c r="A1188" t="s">
        <v>2910</v>
      </c>
      <c r="B1188" t="str">
        <f>SUBSTITUTE(TRIM(RIGHT(SUBSTITUTE(REPLACE(REPLACE(A1188, 1, IFERROR(FIND("//", A1188)+1, 0), TEXT(,))&amp;"/", FIND("/", REPLACE(A1188, 1, IFERROR(FIND("//", A1188)+1, 0), TEXT(,))&amp;"/"), LEN(A1188), TEXT(,)), CHAR(46), REPT(CHAR(32), LEN(A1188))), LEN(A1188)*2)), CHAR(32), CHAR(46))</f>
        <v>letgirlslearn.gov</v>
      </c>
      <c r="C1188" s="2">
        <v>939</v>
      </c>
      <c r="D1188" s="2">
        <v>4694</v>
      </c>
      <c r="E1188" s="2">
        <v>939</v>
      </c>
      <c r="F1188" s="3">
        <v>4.9989350372736903</v>
      </c>
      <c r="G1188" s="4">
        <v>37.989350372736901</v>
      </c>
      <c r="H1188" s="2">
        <v>939</v>
      </c>
    </row>
    <row r="1189" spans="1:8" x14ac:dyDescent="0.25">
      <c r="A1189" t="s">
        <v>1811</v>
      </c>
      <c r="B1189" t="str">
        <f>SUBSTITUTE(TRIM(RIGHT(SUBSTITUTE(REPLACE(REPLACE(A1189, 1, IFERROR(FIND("//", A1189)+1, 0), TEXT(,))&amp;"/", FIND("/", REPLACE(A1189, 1, IFERROR(FIND("//", A1189)+1, 0), TEXT(,))&amp;"/"), LEN(A1189), TEXT(,)), CHAR(46), REPT(CHAR(32), LEN(A1189))), LEN(A1189)*2)), CHAR(32), CHAR(46))</f>
        <v>listo.gov</v>
      </c>
      <c r="C1189" s="2">
        <v>5632</v>
      </c>
      <c r="D1189" s="2">
        <v>6571</v>
      </c>
      <c r="E1189" s="2">
        <v>5632</v>
      </c>
      <c r="F1189" s="3">
        <v>1.16672585227272</v>
      </c>
      <c r="G1189" s="4">
        <v>3.1669034090908998</v>
      </c>
      <c r="H1189" s="2">
        <v>5632</v>
      </c>
    </row>
    <row r="1190" spans="1:8" x14ac:dyDescent="0.25">
      <c r="A1190" t="s">
        <v>1267</v>
      </c>
      <c r="B1190" t="str">
        <f>SUBSTITUTE(TRIM(RIGHT(SUBSTITUTE(REPLACE(REPLACE(A1190, 1, IFERROR(FIND("//", A1190)+1, 0), TEXT(,))&amp;"/", FIND("/", REPLACE(A1190, 1, IFERROR(FIND("//", A1190)+1, 0), TEXT(,))&amp;"/"), LEN(A1190), TEXT(,)), CHAR(46), REPT(CHAR(32), LEN(A1190))), LEN(A1190)*2)), CHAR(32), CHAR(46))</f>
        <v>locatorplus.gov</v>
      </c>
      <c r="C1190" s="2">
        <v>13142</v>
      </c>
      <c r="D1190" s="2">
        <v>15959</v>
      </c>
      <c r="E1190" s="2">
        <v>3755</v>
      </c>
      <c r="F1190" s="3">
        <v>1.2143509359306</v>
      </c>
      <c r="G1190" s="4">
        <v>177.291964693349</v>
      </c>
      <c r="H1190" s="2">
        <v>13142</v>
      </c>
    </row>
    <row r="1191" spans="1:8" x14ac:dyDescent="0.25">
      <c r="A1191" t="s">
        <v>281</v>
      </c>
      <c r="B1191" t="str">
        <f>SUBSTITUTE(TRIM(RIGHT(SUBSTITUTE(REPLACE(REPLACE(A1191, 1, IFERROR(FIND("//", A1191)+1, 0), TEXT(,))&amp;"/", FIND("/", REPLACE(A1191, 1, IFERROR(FIND("//", A1191)+1, 0), TEXT(,))&amp;"/"), LEN(A1191), TEXT(,)), CHAR(46), REPT(CHAR(32), LEN(A1191))), LEN(A1191)*2)), CHAR(32), CHAR(46))</f>
        <v>login.gov</v>
      </c>
      <c r="C1191" s="2">
        <v>245952</v>
      </c>
      <c r="D1191" s="2">
        <v>641165</v>
      </c>
      <c r="E1191" s="2">
        <v>189627</v>
      </c>
      <c r="F1191" s="3">
        <v>2.6068704462659298</v>
      </c>
      <c r="G1191" s="4">
        <v>235.11434751496199</v>
      </c>
      <c r="H1191" s="2">
        <v>235626</v>
      </c>
    </row>
    <row r="1192" spans="1:8" x14ac:dyDescent="0.25">
      <c r="A1192" t="s">
        <v>44</v>
      </c>
      <c r="B1192" t="str">
        <f>SUBSTITUTE(TRIM(RIGHT(SUBSTITUTE(REPLACE(REPLACE(A1192, 1, IFERROR(FIND("//", A1192)+1, 0), TEXT(,))&amp;"/", FIND("/", REPLACE(A1192, 1, IFERROR(FIND("//", A1192)+1, 0), TEXT(,))&amp;"/"), LEN(A1192), TEXT(,)), CHAR(46), REPT(CHAR(32), LEN(A1192))), LEN(A1192)*2)), CHAR(32), CHAR(46))</f>
        <v>login.gov</v>
      </c>
      <c r="C1192" s="2">
        <v>3302514</v>
      </c>
      <c r="D1192" s="2">
        <v>8224367</v>
      </c>
      <c r="E1192" s="2">
        <v>1504812</v>
      </c>
      <c r="F1192" s="3">
        <v>2.4903352415765601</v>
      </c>
      <c r="G1192" s="4">
        <v>624.23158690621699</v>
      </c>
      <c r="H1192" s="2">
        <v>3312840</v>
      </c>
    </row>
    <row r="1193" spans="1:8" x14ac:dyDescent="0.25">
      <c r="A1193" t="s">
        <v>2204</v>
      </c>
      <c r="B1193" t="str">
        <f>SUBSTITUTE(TRIM(RIGHT(SUBSTITUTE(REPLACE(REPLACE(A1193, 1, IFERROR(FIND("//", A1193)+1, 0), TEXT(,))&amp;"/", FIND("/", REPLACE(A1193, 1, IFERROR(FIND("//", A1193)+1, 0), TEXT(,))&amp;"/"), LEN(A1193), TEXT(,)), CHAR(46), REPT(CHAR(32), LEN(A1193))), LEN(A1193)*2)), CHAR(32), CHAR(46))</f>
        <v>manufacturing.gov</v>
      </c>
      <c r="C1193" s="2">
        <v>2816</v>
      </c>
      <c r="D1193" s="2">
        <v>5632</v>
      </c>
      <c r="E1193" s="2">
        <v>1877</v>
      </c>
      <c r="F1193" s="3">
        <v>2</v>
      </c>
      <c r="G1193" s="4">
        <v>34.336292613636303</v>
      </c>
      <c r="H1193" s="2">
        <v>2816</v>
      </c>
    </row>
    <row r="1194" spans="1:8" x14ac:dyDescent="0.25">
      <c r="A1194" t="s">
        <v>2591</v>
      </c>
      <c r="B1194" t="str">
        <f>SUBSTITUTE(TRIM(RIGHT(SUBSTITUTE(REPLACE(REPLACE(A1194, 1, IFERROR(FIND("//", A1194)+1, 0), TEXT(,))&amp;"/", FIND("/", REPLACE(A1194, 1, IFERROR(FIND("//", A1194)+1, 0), TEXT(,))&amp;"/"), LEN(A1194), TEXT(,)), CHAR(46), REPT(CHAR(32), LEN(A1194))), LEN(A1194)*2)), CHAR(32), CHAR(46))</f>
        <v>marines.mil</v>
      </c>
      <c r="C1194" s="2">
        <v>939</v>
      </c>
      <c r="D1194" s="2">
        <v>939</v>
      </c>
      <c r="E1194" s="2">
        <v>939</v>
      </c>
      <c r="F1194" s="3">
        <v>1</v>
      </c>
      <c r="G1194" s="4">
        <v>0</v>
      </c>
      <c r="H1194" s="2">
        <v>939</v>
      </c>
    </row>
    <row r="1195" spans="1:8" x14ac:dyDescent="0.25">
      <c r="A1195" t="s">
        <v>2604</v>
      </c>
      <c r="B1195" t="str">
        <f>SUBSTITUTE(TRIM(RIGHT(SUBSTITUTE(REPLACE(REPLACE(A1195, 1, IFERROR(FIND("//", A1195)+1, 0), TEXT(,))&amp;"/", FIND("/", REPLACE(A1195, 1, IFERROR(FIND("//", A1195)+1, 0), TEXT(,))&amp;"/"), LEN(A1195), TEXT(,)), CHAR(46), REPT(CHAR(32), LEN(A1195))), LEN(A1195)*2)), CHAR(32), CHAR(46))</f>
        <v>marines.mil</v>
      </c>
      <c r="C1195" s="2">
        <v>939</v>
      </c>
      <c r="D1195" s="2">
        <v>939</v>
      </c>
      <c r="E1195" s="2">
        <v>939</v>
      </c>
      <c r="F1195" s="3">
        <v>1</v>
      </c>
      <c r="G1195" s="4">
        <v>0</v>
      </c>
      <c r="H1195" s="2">
        <v>939</v>
      </c>
    </row>
    <row r="1196" spans="1:8" x14ac:dyDescent="0.25">
      <c r="A1196" t="s">
        <v>1186</v>
      </c>
      <c r="B1196" t="str">
        <f>SUBSTITUTE(TRIM(RIGHT(SUBSTITUTE(REPLACE(REPLACE(A1196, 1, IFERROR(FIND("//", A1196)+1, 0), TEXT(,))&amp;"/", FIND("/", REPLACE(A1196, 1, IFERROR(FIND("//", A1196)+1, 0), TEXT(,))&amp;"/"), LEN(A1196), TEXT(,)), CHAR(46), REPT(CHAR(32), LEN(A1196))), LEN(A1196)*2)), CHAR(32), CHAR(46))</f>
        <v>marines.mil</v>
      </c>
      <c r="C1196" s="2">
        <v>15020</v>
      </c>
      <c r="D1196" s="2">
        <v>50692</v>
      </c>
      <c r="E1196" s="2">
        <v>14081</v>
      </c>
      <c r="F1196" s="3">
        <v>3.3749667110519299</v>
      </c>
      <c r="G1196" s="4">
        <v>183.687017310253</v>
      </c>
      <c r="H1196" s="2">
        <v>15020</v>
      </c>
    </row>
    <row r="1197" spans="1:8" x14ac:dyDescent="0.25">
      <c r="A1197" t="s">
        <v>1428</v>
      </c>
      <c r="B1197" t="str">
        <f>SUBSTITUTE(TRIM(RIGHT(SUBSTITUTE(REPLACE(REPLACE(A1197, 1, IFERROR(FIND("//", A1197)+1, 0), TEXT(,))&amp;"/", FIND("/", REPLACE(A1197, 1, IFERROR(FIND("//", A1197)+1, 0), TEXT(,))&amp;"/"), LEN(A1197), TEXT(,)), CHAR(46), REPT(CHAR(32), LEN(A1197))), LEN(A1197)*2)), CHAR(32), CHAR(46))</f>
        <v>marines.mil</v>
      </c>
      <c r="C1197" s="2">
        <v>9387</v>
      </c>
      <c r="D1197" s="2">
        <v>15959</v>
      </c>
      <c r="E1197" s="2">
        <v>7510</v>
      </c>
      <c r="F1197" s="3">
        <v>1.7001171833386599</v>
      </c>
      <c r="G1197" s="4">
        <v>130.50655161393399</v>
      </c>
      <c r="H1197" s="2">
        <v>7510</v>
      </c>
    </row>
    <row r="1198" spans="1:8" x14ac:dyDescent="0.25">
      <c r="A1198" t="s">
        <v>1429</v>
      </c>
      <c r="B1198" t="str">
        <f>SUBSTITUTE(TRIM(RIGHT(SUBSTITUTE(REPLACE(REPLACE(A1198, 1, IFERROR(FIND("//", A1198)+1, 0), TEXT(,))&amp;"/", FIND("/", REPLACE(A1198, 1, IFERROR(FIND("//", A1198)+1, 0), TEXT(,))&amp;"/"), LEN(A1198), TEXT(,)), CHAR(46), REPT(CHAR(32), LEN(A1198))), LEN(A1198)*2)), CHAR(32), CHAR(46))</f>
        <v>marines.mil</v>
      </c>
      <c r="C1198" s="2">
        <v>9387</v>
      </c>
      <c r="D1198" s="2">
        <v>16897</v>
      </c>
      <c r="E1198" s="2">
        <v>6571</v>
      </c>
      <c r="F1198" s="3">
        <v>1.8000426121231401</v>
      </c>
      <c r="G1198" s="4">
        <v>151.10759561095099</v>
      </c>
      <c r="H1198" s="2">
        <v>9387</v>
      </c>
    </row>
    <row r="1199" spans="1:8" x14ac:dyDescent="0.25">
      <c r="A1199" t="s">
        <v>2617</v>
      </c>
      <c r="B1199" t="str">
        <f>SUBSTITUTE(TRIM(RIGHT(SUBSTITUTE(REPLACE(REPLACE(A1199, 1, IFERROR(FIND("//", A1199)+1, 0), TEXT(,))&amp;"/", FIND("/", REPLACE(A1199, 1, IFERROR(FIND("//", A1199)+1, 0), TEXT(,))&amp;"/"), LEN(A1199), TEXT(,)), CHAR(46), REPT(CHAR(32), LEN(A1199))), LEN(A1199)*2)), CHAR(32), CHAR(46))</f>
        <v>marines.mil</v>
      </c>
      <c r="C1199" s="2">
        <v>939</v>
      </c>
      <c r="D1199" s="2">
        <v>939</v>
      </c>
      <c r="E1199" s="2">
        <v>939</v>
      </c>
      <c r="F1199" s="3">
        <v>1</v>
      </c>
      <c r="G1199" s="4">
        <v>0</v>
      </c>
      <c r="H1199" s="2">
        <v>939</v>
      </c>
    </row>
    <row r="1200" spans="1:8" x14ac:dyDescent="0.25">
      <c r="A1200" t="s">
        <v>2618</v>
      </c>
      <c r="B1200" t="str">
        <f>SUBSTITUTE(TRIM(RIGHT(SUBSTITUTE(REPLACE(REPLACE(A1200, 1, IFERROR(FIND("//", A1200)+1, 0), TEXT(,))&amp;"/", FIND("/", REPLACE(A1200, 1, IFERROR(FIND("//", A1200)+1, 0), TEXT(,))&amp;"/"), LEN(A1200), TEXT(,)), CHAR(46), REPT(CHAR(32), LEN(A1200))), LEN(A1200)*2)), CHAR(32), CHAR(46))</f>
        <v>marines.mil</v>
      </c>
      <c r="C1200" s="2">
        <v>939</v>
      </c>
      <c r="D1200" s="2">
        <v>4694</v>
      </c>
      <c r="E1200" s="2">
        <v>1877</v>
      </c>
      <c r="F1200" s="3">
        <v>4.9989350372736903</v>
      </c>
      <c r="G1200" s="4">
        <v>0</v>
      </c>
      <c r="H1200" s="2">
        <v>939</v>
      </c>
    </row>
    <row r="1201" spans="1:8" x14ac:dyDescent="0.25">
      <c r="A1201" t="s">
        <v>2104</v>
      </c>
      <c r="B1201" t="str">
        <f>SUBSTITUTE(TRIM(RIGHT(SUBSTITUTE(REPLACE(REPLACE(A1201, 1, IFERROR(FIND("//", A1201)+1, 0), TEXT(,))&amp;"/", FIND("/", REPLACE(A1201, 1, IFERROR(FIND("//", A1201)+1, 0), TEXT(,))&amp;"/"), LEN(A1201), TEXT(,)), CHAR(46), REPT(CHAR(32), LEN(A1201))), LEN(A1201)*2)), CHAR(32), CHAR(46))</f>
        <v>marines.mil</v>
      </c>
      <c r="C1201" s="2">
        <v>2816</v>
      </c>
      <c r="D1201" s="2">
        <v>2816</v>
      </c>
      <c r="E1201" s="2">
        <v>2816</v>
      </c>
      <c r="F1201" s="3">
        <v>1</v>
      </c>
      <c r="G1201" s="4">
        <v>11.3341619318181</v>
      </c>
      <c r="H1201" s="2">
        <v>2816</v>
      </c>
    </row>
    <row r="1202" spans="1:8" x14ac:dyDescent="0.25">
      <c r="A1202" t="s">
        <v>929</v>
      </c>
      <c r="B1202" t="str">
        <f>SUBSTITUTE(TRIM(RIGHT(SUBSTITUTE(REPLACE(REPLACE(A1202, 1, IFERROR(FIND("//", A1202)+1, 0), TEXT(,))&amp;"/", FIND("/", REPLACE(A1202, 1, IFERROR(FIND("//", A1202)+1, 0), TEXT(,))&amp;"/"), LEN(A1202), TEXT(,)), CHAR(46), REPT(CHAR(32), LEN(A1202))), LEN(A1202)*2)), CHAR(32), CHAR(46))</f>
        <v>marines.mil</v>
      </c>
      <c r="C1202" s="2">
        <v>25346</v>
      </c>
      <c r="D1202" s="2">
        <v>50692</v>
      </c>
      <c r="E1202" s="2">
        <v>22530</v>
      </c>
      <c r="F1202" s="3">
        <v>2</v>
      </c>
      <c r="G1202" s="4">
        <v>165.37153791525199</v>
      </c>
      <c r="H1202" s="2">
        <v>26285</v>
      </c>
    </row>
    <row r="1203" spans="1:8" x14ac:dyDescent="0.25">
      <c r="A1203" t="s">
        <v>1342</v>
      </c>
      <c r="B1203" t="str">
        <f>SUBSTITUTE(TRIM(RIGHT(SUBSTITUTE(REPLACE(REPLACE(A1203, 1, IFERROR(FIND("//", A1203)+1, 0), TEXT(,))&amp;"/", FIND("/", REPLACE(A1203, 1, IFERROR(FIND("//", A1203)+1, 0), TEXT(,))&amp;"/"), LEN(A1203), TEXT(,)), CHAR(46), REPT(CHAR(32), LEN(A1203))), LEN(A1203)*2)), CHAR(32), CHAR(46))</f>
        <v>marines.mil</v>
      </c>
      <c r="C1203" s="2">
        <v>11265</v>
      </c>
      <c r="D1203" s="2">
        <v>30979</v>
      </c>
      <c r="E1203" s="2">
        <v>9387</v>
      </c>
      <c r="F1203" s="3">
        <v>2.7500221926320401</v>
      </c>
      <c r="G1203" s="4">
        <v>85.583133599644896</v>
      </c>
      <c r="H1203" s="2">
        <v>11265</v>
      </c>
    </row>
    <row r="1204" spans="1:8" x14ac:dyDescent="0.25">
      <c r="A1204" t="s">
        <v>2298</v>
      </c>
      <c r="B1204" t="str">
        <f>SUBSTITUTE(TRIM(RIGHT(SUBSTITUTE(REPLACE(REPLACE(A1204, 1, IFERROR(FIND("//", A1204)+1, 0), TEXT(,))&amp;"/", FIND("/", REPLACE(A1204, 1, IFERROR(FIND("//", A1204)+1, 0), TEXT(,))&amp;"/"), LEN(A1204), TEXT(,)), CHAR(46), REPT(CHAR(32), LEN(A1204))), LEN(A1204)*2)), CHAR(32), CHAR(46))</f>
        <v>marines.mil</v>
      </c>
      <c r="C1204" s="2">
        <v>1877</v>
      </c>
      <c r="D1204" s="2">
        <v>6571</v>
      </c>
      <c r="E1204" s="2">
        <v>1877</v>
      </c>
      <c r="F1204" s="3">
        <v>3.5007991475759099</v>
      </c>
      <c r="G1204" s="4">
        <v>36.509856153436303</v>
      </c>
      <c r="H1204" s="2">
        <v>1877</v>
      </c>
    </row>
    <row r="1205" spans="1:8" x14ac:dyDescent="0.25">
      <c r="A1205" t="s">
        <v>1842</v>
      </c>
      <c r="B1205" t="str">
        <f>SUBSTITUTE(TRIM(RIGHT(SUBSTITUTE(REPLACE(REPLACE(A1205, 1, IFERROR(FIND("//", A1205)+1, 0), TEXT(,))&amp;"/", FIND("/", REPLACE(A1205, 1, IFERROR(FIND("//", A1205)+1, 0), TEXT(,))&amp;"/"), LEN(A1205), TEXT(,)), CHAR(46), REPT(CHAR(32), LEN(A1205))), LEN(A1205)*2)), CHAR(32), CHAR(46))</f>
        <v>marines.mil</v>
      </c>
      <c r="C1205" s="2">
        <v>4694</v>
      </c>
      <c r="D1205" s="2">
        <v>5632</v>
      </c>
      <c r="E1205" s="2">
        <v>4694</v>
      </c>
      <c r="F1205" s="3">
        <v>1.1998295696634</v>
      </c>
      <c r="G1205" s="4">
        <v>41.1976991904559</v>
      </c>
      <c r="H1205" s="2">
        <v>4694</v>
      </c>
    </row>
    <row r="1206" spans="1:8" x14ac:dyDescent="0.25">
      <c r="A1206" t="s">
        <v>1957</v>
      </c>
      <c r="B1206" t="str">
        <f>SUBSTITUTE(TRIM(RIGHT(SUBSTITUTE(REPLACE(REPLACE(A1206, 1, IFERROR(FIND("//", A1206)+1, 0), TEXT(,))&amp;"/", FIND("/", REPLACE(A1206, 1, IFERROR(FIND("//", A1206)+1, 0), TEXT(,))&amp;"/"), LEN(A1206), TEXT(,)), CHAR(46), REPT(CHAR(32), LEN(A1206))), LEN(A1206)*2)), CHAR(32), CHAR(46))</f>
        <v>marines.mil</v>
      </c>
      <c r="C1206" s="2">
        <v>3755</v>
      </c>
      <c r="D1206" s="2">
        <v>6571</v>
      </c>
      <c r="E1206" s="2">
        <v>3755</v>
      </c>
      <c r="F1206" s="3">
        <v>1.74993342210386</v>
      </c>
      <c r="G1206" s="4">
        <v>22.499866844207698</v>
      </c>
      <c r="H1206" s="2">
        <v>3755</v>
      </c>
    </row>
    <row r="1207" spans="1:8" x14ac:dyDescent="0.25">
      <c r="A1207" t="s">
        <v>2105</v>
      </c>
      <c r="B1207" t="str">
        <f>SUBSTITUTE(TRIM(RIGHT(SUBSTITUTE(REPLACE(REPLACE(A1207, 1, IFERROR(FIND("//", A1207)+1, 0), TEXT(,))&amp;"/", FIND("/", REPLACE(A1207, 1, IFERROR(FIND("//", A1207)+1, 0), TEXT(,))&amp;"/"), LEN(A1207), TEXT(,)), CHAR(46), REPT(CHAR(32), LEN(A1207))), LEN(A1207)*2)), CHAR(32), CHAR(46))</f>
        <v>marines.mil</v>
      </c>
      <c r="C1207" s="2">
        <v>2816</v>
      </c>
      <c r="D1207" s="2">
        <v>5632</v>
      </c>
      <c r="E1207" s="2">
        <v>2816</v>
      </c>
      <c r="F1207" s="3">
        <v>2</v>
      </c>
      <c r="G1207" s="4">
        <v>298.69247159090901</v>
      </c>
      <c r="H1207" s="2">
        <v>2816</v>
      </c>
    </row>
    <row r="1208" spans="1:8" x14ac:dyDescent="0.25">
      <c r="A1208" t="s">
        <v>1250</v>
      </c>
      <c r="B1208" t="str">
        <f>SUBSTITUTE(TRIM(RIGHT(SUBSTITUTE(REPLACE(REPLACE(A1208, 1, IFERROR(FIND("//", A1208)+1, 0), TEXT(,))&amp;"/", FIND("/", REPLACE(A1208, 1, IFERROR(FIND("//", A1208)+1, 0), TEXT(,))&amp;"/"), LEN(A1208), TEXT(,)), CHAR(46), REPT(CHAR(32), LEN(A1208))), LEN(A1208)*2)), CHAR(32), CHAR(46))</f>
        <v>marines.mil</v>
      </c>
      <c r="C1208" s="2">
        <v>13142</v>
      </c>
      <c r="D1208" s="2">
        <v>22530</v>
      </c>
      <c r="E1208" s="2">
        <v>10326</v>
      </c>
      <c r="F1208" s="3">
        <v>1.7143509359306</v>
      </c>
      <c r="G1208" s="4">
        <v>49.001750114137799</v>
      </c>
      <c r="H1208" s="2">
        <v>13142</v>
      </c>
    </row>
    <row r="1209" spans="1:8" x14ac:dyDescent="0.25">
      <c r="A1209" t="s">
        <v>1126</v>
      </c>
      <c r="B1209" t="str">
        <f>SUBSTITUTE(TRIM(RIGHT(SUBSTITUTE(REPLACE(REPLACE(A1209, 1, IFERROR(FIND("//", A1209)+1, 0), TEXT(,))&amp;"/", FIND("/", REPLACE(A1209, 1, IFERROR(FIND("//", A1209)+1, 0), TEXT(,))&amp;"/"), LEN(A1209), TEXT(,)), CHAR(46), REPT(CHAR(32), LEN(A1209))), LEN(A1209)*2)), CHAR(32), CHAR(46))</f>
        <v>marines.mil</v>
      </c>
      <c r="C1209" s="2">
        <v>16897</v>
      </c>
      <c r="D1209" s="2">
        <v>45999</v>
      </c>
      <c r="E1209" s="2">
        <v>14081</v>
      </c>
      <c r="F1209" s="3">
        <v>2.72231757116647</v>
      </c>
      <c r="G1209" s="4">
        <v>194.11635201515</v>
      </c>
      <c r="H1209" s="2">
        <v>17836</v>
      </c>
    </row>
    <row r="1210" spans="1:8" x14ac:dyDescent="0.25">
      <c r="A1210" t="s">
        <v>2624</v>
      </c>
      <c r="B1210" t="str">
        <f>SUBSTITUTE(TRIM(RIGHT(SUBSTITUTE(REPLACE(REPLACE(A1210, 1, IFERROR(FIND("//", A1210)+1, 0), TEXT(,))&amp;"/", FIND("/", REPLACE(A1210, 1, IFERROR(FIND("//", A1210)+1, 0), TEXT(,))&amp;"/"), LEN(A1210), TEXT(,)), CHAR(46), REPT(CHAR(32), LEN(A1210))), LEN(A1210)*2)), CHAR(32), CHAR(46))</f>
        <v>marines.mil</v>
      </c>
      <c r="C1210" s="2">
        <v>939</v>
      </c>
      <c r="D1210" s="2">
        <v>939</v>
      </c>
      <c r="E1210" s="2">
        <v>939</v>
      </c>
      <c r="F1210" s="3">
        <v>1</v>
      </c>
      <c r="G1210" s="4">
        <v>0</v>
      </c>
      <c r="H1210" s="2">
        <v>939</v>
      </c>
    </row>
    <row r="1211" spans="1:8" x14ac:dyDescent="0.25">
      <c r="A1211" t="s">
        <v>2107</v>
      </c>
      <c r="B1211" t="str">
        <f>SUBSTITUTE(TRIM(RIGHT(SUBSTITUTE(REPLACE(REPLACE(A1211, 1, IFERROR(FIND("//", A1211)+1, 0), TEXT(,))&amp;"/", FIND("/", REPLACE(A1211, 1, IFERROR(FIND("//", A1211)+1, 0), TEXT(,))&amp;"/"), LEN(A1211), TEXT(,)), CHAR(46), REPT(CHAR(32), LEN(A1211))), LEN(A1211)*2)), CHAR(32), CHAR(46))</f>
        <v>marines.mil</v>
      </c>
      <c r="C1211" s="2">
        <v>2816</v>
      </c>
      <c r="D1211" s="2">
        <v>3755</v>
      </c>
      <c r="E1211" s="2">
        <v>3755</v>
      </c>
      <c r="F1211" s="3">
        <v>1.3334517045454499</v>
      </c>
      <c r="G1211" s="4">
        <v>0</v>
      </c>
      <c r="H1211" s="2">
        <v>3755</v>
      </c>
    </row>
    <row r="1212" spans="1:8" x14ac:dyDescent="0.25">
      <c r="A1212" t="s">
        <v>1251</v>
      </c>
      <c r="B1212" t="str">
        <f>SUBSTITUTE(TRIM(RIGHT(SUBSTITUTE(REPLACE(REPLACE(A1212, 1, IFERROR(FIND("//", A1212)+1, 0), TEXT(,))&amp;"/", FIND("/", REPLACE(A1212, 1, IFERROR(FIND("//", A1212)+1, 0), TEXT(,))&amp;"/"), LEN(A1212), TEXT(,)), CHAR(46), REPT(CHAR(32), LEN(A1212))), LEN(A1212)*2)), CHAR(32), CHAR(46))</f>
        <v>marines.mil</v>
      </c>
      <c r="C1212" s="2">
        <v>13142</v>
      </c>
      <c r="D1212" s="2">
        <v>19714</v>
      </c>
      <c r="E1212" s="2">
        <v>939</v>
      </c>
      <c r="F1212" s="3">
        <v>1.5000760919190299</v>
      </c>
      <c r="G1212" s="4">
        <v>190.935321868817</v>
      </c>
      <c r="H1212" s="2">
        <v>13142</v>
      </c>
    </row>
    <row r="1213" spans="1:8" x14ac:dyDescent="0.25">
      <c r="A1213" t="s">
        <v>2112</v>
      </c>
      <c r="B1213" t="str">
        <f>SUBSTITUTE(TRIM(RIGHT(SUBSTITUTE(REPLACE(REPLACE(A1213, 1, IFERROR(FIND("//", A1213)+1, 0), TEXT(,))&amp;"/", FIND("/", REPLACE(A1213, 1, IFERROR(FIND("//", A1213)+1, 0), TEXT(,))&amp;"/"), LEN(A1213), TEXT(,)), CHAR(46), REPT(CHAR(32), LEN(A1213))), LEN(A1213)*2)), CHAR(32), CHAR(46))</f>
        <v>marines.mil</v>
      </c>
      <c r="C1213" s="2">
        <v>2816</v>
      </c>
      <c r="D1213" s="2">
        <v>3755</v>
      </c>
      <c r="E1213" s="2">
        <v>2816</v>
      </c>
      <c r="F1213" s="3">
        <v>1.3334517045454499</v>
      </c>
      <c r="G1213" s="4">
        <v>6.0003551136363598</v>
      </c>
      <c r="H1213" s="2">
        <v>2816</v>
      </c>
    </row>
    <row r="1214" spans="1:8" x14ac:dyDescent="0.25">
      <c r="A1214" t="s">
        <v>1580</v>
      </c>
      <c r="B1214" t="str">
        <f>SUBSTITUTE(TRIM(RIGHT(SUBSTITUTE(REPLACE(REPLACE(A1214, 1, IFERROR(FIND("//", A1214)+1, 0), TEXT(,))&amp;"/", FIND("/", REPLACE(A1214, 1, IFERROR(FIND("//", A1214)+1, 0), TEXT(,))&amp;"/"), LEN(A1214), TEXT(,)), CHAR(46), REPT(CHAR(32), LEN(A1214))), LEN(A1214)*2)), CHAR(32), CHAR(46))</f>
        <v>marines.mil</v>
      </c>
      <c r="C1214" s="2">
        <v>7510</v>
      </c>
      <c r="D1214" s="2">
        <v>17836</v>
      </c>
      <c r="E1214" s="2">
        <v>7510</v>
      </c>
      <c r="F1214" s="3">
        <v>2.3749667110519299</v>
      </c>
      <c r="G1214" s="4">
        <v>69.624766977363507</v>
      </c>
      <c r="H1214" s="2">
        <v>7510</v>
      </c>
    </row>
    <row r="1215" spans="1:8" x14ac:dyDescent="0.25">
      <c r="A1215" t="s">
        <v>2680</v>
      </c>
      <c r="B1215" t="str">
        <f>SUBSTITUTE(TRIM(RIGHT(SUBSTITUTE(REPLACE(REPLACE(A1215, 1, IFERROR(FIND("//", A1215)+1, 0), TEXT(,))&amp;"/", FIND("/", REPLACE(A1215, 1, IFERROR(FIND("//", A1215)+1, 0), TEXT(,))&amp;"/"), LEN(A1215), TEXT(,)), CHAR(46), REPT(CHAR(32), LEN(A1215))), LEN(A1215)*2)), CHAR(32), CHAR(46))</f>
        <v>marines.mil</v>
      </c>
      <c r="C1215" s="2">
        <v>939</v>
      </c>
      <c r="D1215" s="2">
        <v>3755</v>
      </c>
      <c r="E1215" s="2">
        <v>939</v>
      </c>
      <c r="F1215" s="3">
        <v>3.9989350372736898</v>
      </c>
      <c r="G1215" s="4">
        <v>141.96166134185299</v>
      </c>
      <c r="H1215" s="2">
        <v>939</v>
      </c>
    </row>
    <row r="1216" spans="1:8" x14ac:dyDescent="0.25">
      <c r="A1216" t="s">
        <v>1851</v>
      </c>
      <c r="B1216" t="str">
        <f>SUBSTITUTE(TRIM(RIGHT(SUBSTITUTE(REPLACE(REPLACE(A1216, 1, IFERROR(FIND("//", A1216)+1, 0), TEXT(,))&amp;"/", FIND("/", REPLACE(A1216, 1, IFERROR(FIND("//", A1216)+1, 0), TEXT(,))&amp;"/"), LEN(A1216), TEXT(,)), CHAR(46), REPT(CHAR(32), LEN(A1216))), LEN(A1216)*2)), CHAR(32), CHAR(46))</f>
        <v>marines.mil</v>
      </c>
      <c r="C1216" s="2">
        <v>4694</v>
      </c>
      <c r="D1216" s="2">
        <v>9387</v>
      </c>
      <c r="E1216" s="2">
        <v>4694</v>
      </c>
      <c r="F1216" s="3">
        <v>1.9997869620792501</v>
      </c>
      <c r="G1216" s="4">
        <v>113.79356625479301</v>
      </c>
      <c r="H1216" s="2">
        <v>4694</v>
      </c>
    </row>
    <row r="1217" spans="1:8" x14ac:dyDescent="0.25">
      <c r="A1217" t="s">
        <v>1504</v>
      </c>
      <c r="B1217" t="str">
        <f>SUBSTITUTE(TRIM(RIGHT(SUBSTITUTE(REPLACE(REPLACE(A1217, 1, IFERROR(FIND("//", A1217)+1, 0), TEXT(,))&amp;"/", FIND("/", REPLACE(A1217, 1, IFERROR(FIND("//", A1217)+1, 0), TEXT(,))&amp;"/"), LEN(A1217), TEXT(,)), CHAR(46), REPT(CHAR(32), LEN(A1217))), LEN(A1217)*2)), CHAR(32), CHAR(46))</f>
        <v>marines.mil</v>
      </c>
      <c r="C1217" s="2">
        <v>8449</v>
      </c>
      <c r="D1217" s="2">
        <v>17836</v>
      </c>
      <c r="E1217" s="2">
        <v>7510</v>
      </c>
      <c r="F1217" s="3">
        <v>2.1110190555095198</v>
      </c>
      <c r="G1217" s="4">
        <v>39.776541602556499</v>
      </c>
      <c r="H1217" s="2">
        <v>8449</v>
      </c>
    </row>
    <row r="1218" spans="1:8" x14ac:dyDescent="0.25">
      <c r="A1218" t="s">
        <v>2340</v>
      </c>
      <c r="B1218" t="str">
        <f>SUBSTITUTE(TRIM(RIGHT(SUBSTITUTE(REPLACE(REPLACE(A1218, 1, IFERROR(FIND("//", A1218)+1, 0), TEXT(,))&amp;"/", FIND("/", REPLACE(A1218, 1, IFERROR(FIND("//", A1218)+1, 0), TEXT(,))&amp;"/"), LEN(A1218), TEXT(,)), CHAR(46), REPT(CHAR(32), LEN(A1218))), LEN(A1218)*2)), CHAR(32), CHAR(46))</f>
        <v>marines.mil</v>
      </c>
      <c r="C1218" s="2">
        <v>1877</v>
      </c>
      <c r="D1218" s="2">
        <v>4694</v>
      </c>
      <c r="E1218" s="2">
        <v>1877</v>
      </c>
      <c r="F1218" s="3">
        <v>2.5007991475759099</v>
      </c>
      <c r="G1218" s="4">
        <v>73.019179541821998</v>
      </c>
      <c r="H1218" s="2">
        <v>1877</v>
      </c>
    </row>
    <row r="1219" spans="1:8" x14ac:dyDescent="0.25">
      <c r="A1219" t="s">
        <v>711</v>
      </c>
      <c r="B1219" t="str">
        <f>SUBSTITUTE(TRIM(RIGHT(SUBSTITUTE(REPLACE(REPLACE(A1219, 1, IFERROR(FIND("//", A1219)+1, 0), TEXT(,))&amp;"/", FIND("/", REPLACE(A1219, 1, IFERROR(FIND("//", A1219)+1, 0), TEXT(,))&amp;"/"), LEN(A1219), TEXT(,)), CHAR(46), REPT(CHAR(32), LEN(A1219))), LEN(A1219)*2)), CHAR(32), CHAR(46))</f>
        <v>marines.mil</v>
      </c>
      <c r="C1219" s="2">
        <v>44121</v>
      </c>
      <c r="D1219" s="2">
        <v>68529</v>
      </c>
      <c r="E1219" s="2">
        <v>26285</v>
      </c>
      <c r="F1219" s="3">
        <v>1.55320595634731</v>
      </c>
      <c r="G1219" s="4">
        <v>171.085605493982</v>
      </c>
      <c r="H1219" s="2">
        <v>45999</v>
      </c>
    </row>
    <row r="1220" spans="1:8" x14ac:dyDescent="0.25">
      <c r="A1220" t="s">
        <v>2731</v>
      </c>
      <c r="B1220" t="str">
        <f>SUBSTITUTE(TRIM(RIGHT(SUBSTITUTE(REPLACE(REPLACE(A1220, 1, IFERROR(FIND("//", A1220)+1, 0), TEXT(,))&amp;"/", FIND("/", REPLACE(A1220, 1, IFERROR(FIND("//", A1220)+1, 0), TEXT(,))&amp;"/"), LEN(A1220), TEXT(,)), CHAR(46), REPT(CHAR(32), LEN(A1220))), LEN(A1220)*2)), CHAR(32), CHAR(46))</f>
        <v>marines.mil</v>
      </c>
      <c r="C1220" s="2">
        <v>939</v>
      </c>
      <c r="D1220" s="2">
        <v>939</v>
      </c>
      <c r="E1220" s="2">
        <v>939</v>
      </c>
      <c r="F1220" s="3">
        <v>1</v>
      </c>
      <c r="G1220" s="4">
        <v>0</v>
      </c>
      <c r="H1220" s="2">
        <v>939</v>
      </c>
    </row>
    <row r="1221" spans="1:8" x14ac:dyDescent="0.25">
      <c r="A1221" t="s">
        <v>741</v>
      </c>
      <c r="B1221" t="str">
        <f>SUBSTITUTE(TRIM(RIGHT(SUBSTITUTE(REPLACE(REPLACE(A1221, 1, IFERROR(FIND("//", A1221)+1, 0), TEXT(,))&amp;"/", FIND("/", REPLACE(A1221, 1, IFERROR(FIND("//", A1221)+1, 0), TEXT(,))&amp;"/"), LEN(A1221), TEXT(,)), CHAR(46), REPT(CHAR(32), LEN(A1221))), LEN(A1221)*2)), CHAR(32), CHAR(46))</f>
        <v>marines.mil</v>
      </c>
      <c r="C1221" s="2">
        <v>41305</v>
      </c>
      <c r="D1221" s="2">
        <v>88242</v>
      </c>
      <c r="E1221" s="2">
        <v>31917</v>
      </c>
      <c r="F1221" s="3">
        <v>2.1363515312916102</v>
      </c>
      <c r="G1221" s="4">
        <v>176.31770972037199</v>
      </c>
      <c r="H1221" s="2">
        <v>41305</v>
      </c>
    </row>
    <row r="1222" spans="1:8" x14ac:dyDescent="0.25">
      <c r="A1222" t="s">
        <v>2843</v>
      </c>
      <c r="B1222" t="str">
        <f>SUBSTITUTE(TRIM(RIGHT(SUBSTITUTE(REPLACE(REPLACE(A1222, 1, IFERROR(FIND("//", A1222)+1, 0), TEXT(,))&amp;"/", FIND("/", REPLACE(A1222, 1, IFERROR(FIND("//", A1222)+1, 0), TEXT(,))&amp;"/"), LEN(A1222), TEXT(,)), CHAR(46), REPT(CHAR(32), LEN(A1222))), LEN(A1222)*2)), CHAR(32), CHAR(46))</f>
        <v>marines.mil</v>
      </c>
      <c r="C1222" s="2">
        <v>939</v>
      </c>
      <c r="D1222" s="2">
        <v>939</v>
      </c>
      <c r="E1222" s="2">
        <v>939</v>
      </c>
      <c r="F1222" s="3">
        <v>1</v>
      </c>
      <c r="G1222" s="4">
        <v>0</v>
      </c>
      <c r="H1222" s="2">
        <v>939</v>
      </c>
    </row>
    <row r="1223" spans="1:8" x14ac:dyDescent="0.25">
      <c r="A1223" t="s">
        <v>2846</v>
      </c>
      <c r="B1223" t="str">
        <f>SUBSTITUTE(TRIM(RIGHT(SUBSTITUTE(REPLACE(REPLACE(A1223, 1, IFERROR(FIND("//", A1223)+1, 0), TEXT(,))&amp;"/", FIND("/", REPLACE(A1223, 1, IFERROR(FIND("//", A1223)+1, 0), TEXT(,))&amp;"/"), LEN(A1223), TEXT(,)), CHAR(46), REPT(CHAR(32), LEN(A1223))), LEN(A1223)*2)), CHAR(32), CHAR(46))</f>
        <v>marines.mil</v>
      </c>
      <c r="C1223" s="2">
        <v>939</v>
      </c>
      <c r="D1223" s="2">
        <v>2816</v>
      </c>
      <c r="E1223" s="2">
        <v>939</v>
      </c>
      <c r="F1223" s="3">
        <v>2.9989350372736898</v>
      </c>
      <c r="G1223" s="4">
        <v>594.84025559105396</v>
      </c>
      <c r="H1223" s="2">
        <v>939</v>
      </c>
    </row>
    <row r="1224" spans="1:8" x14ac:dyDescent="0.25">
      <c r="A1224" t="s">
        <v>685</v>
      </c>
      <c r="B1224" t="str">
        <f>SUBSTITUTE(TRIM(RIGHT(SUBSTITUTE(REPLACE(REPLACE(A1224, 1, IFERROR(FIND("//", A1224)+1, 0), TEXT(,))&amp;"/", FIND("/", REPLACE(A1224, 1, IFERROR(FIND("//", A1224)+1, 0), TEXT(,))&amp;"/"), LEN(A1224), TEXT(,)), CHAR(46), REPT(CHAR(32), LEN(A1224))), LEN(A1224)*2)), CHAR(32), CHAR(46))</f>
        <v>marines.mil</v>
      </c>
      <c r="C1224" s="2">
        <v>46937</v>
      </c>
      <c r="D1224" s="2">
        <v>82610</v>
      </c>
      <c r="E1224" s="2">
        <v>43182</v>
      </c>
      <c r="F1224" s="3">
        <v>1.7600187485352701</v>
      </c>
      <c r="G1224" s="4">
        <v>77.940622536591604</v>
      </c>
      <c r="H1224" s="2">
        <v>47876</v>
      </c>
    </row>
    <row r="1225" spans="1:8" x14ac:dyDescent="0.25">
      <c r="A1225" t="s">
        <v>2186</v>
      </c>
      <c r="B1225" t="str">
        <f>SUBSTITUTE(TRIM(RIGHT(SUBSTITUTE(REPLACE(REPLACE(A1225, 1, IFERROR(FIND("//", A1225)+1, 0), TEXT(,))&amp;"/", FIND("/", REPLACE(A1225, 1, IFERROR(FIND("//", A1225)+1, 0), TEXT(,))&amp;"/"), LEN(A1225), TEXT(,)), CHAR(46), REPT(CHAR(32), LEN(A1225))), LEN(A1225)*2)), CHAR(32), CHAR(46))</f>
        <v>marines.mil</v>
      </c>
      <c r="C1225" s="2">
        <v>2816</v>
      </c>
      <c r="D1225" s="2">
        <v>6571</v>
      </c>
      <c r="E1225" s="2">
        <v>2816</v>
      </c>
      <c r="F1225" s="3">
        <v>2.3334517045454501</v>
      </c>
      <c r="G1225" s="4">
        <v>68.672585227272705</v>
      </c>
      <c r="H1225" s="2">
        <v>2816</v>
      </c>
    </row>
    <row r="1226" spans="1:8" x14ac:dyDescent="0.25">
      <c r="A1226" t="s">
        <v>1803</v>
      </c>
      <c r="B1226" t="str">
        <f>SUBSTITUTE(TRIM(RIGHT(SUBSTITUTE(REPLACE(REPLACE(A1226, 1, IFERROR(FIND("//", A1226)+1, 0), TEXT(,))&amp;"/", FIND("/", REPLACE(A1226, 1, IFERROR(FIND("//", A1226)+1, 0), TEXT(,))&amp;"/"), LEN(A1226), TEXT(,)), CHAR(46), REPT(CHAR(32), LEN(A1226))), LEN(A1226)*2)), CHAR(32), CHAR(46))</f>
        <v>marines.mil</v>
      </c>
      <c r="C1226" s="2">
        <v>5632</v>
      </c>
      <c r="D1226" s="2">
        <v>9387</v>
      </c>
      <c r="E1226" s="2">
        <v>4694</v>
      </c>
      <c r="F1226" s="3">
        <v>1.66672585227272</v>
      </c>
      <c r="G1226" s="4">
        <v>22.335227272727199</v>
      </c>
      <c r="H1226" s="2">
        <v>5632</v>
      </c>
    </row>
    <row r="1227" spans="1:8" x14ac:dyDescent="0.25">
      <c r="A1227" t="s">
        <v>1264</v>
      </c>
      <c r="B1227" t="str">
        <f>SUBSTITUTE(TRIM(RIGHT(SUBSTITUTE(REPLACE(REPLACE(A1227, 1, IFERROR(FIND("//", A1227)+1, 0), TEXT(,))&amp;"/", FIND("/", REPLACE(A1227, 1, IFERROR(FIND("//", A1227)+1, 0), TEXT(,))&amp;"/"), LEN(A1227), TEXT(,)), CHAR(46), REPT(CHAR(32), LEN(A1227))), LEN(A1227)*2)), CHAR(32), CHAR(46))</f>
        <v>marines.mil</v>
      </c>
      <c r="C1227" s="2">
        <v>13142</v>
      </c>
      <c r="D1227" s="2">
        <v>41305</v>
      </c>
      <c r="E1227" s="2">
        <v>14081</v>
      </c>
      <c r="F1227" s="3">
        <v>3.1429767158727699</v>
      </c>
      <c r="G1227" s="4">
        <v>102.003576320194</v>
      </c>
      <c r="H1227" s="2">
        <v>13142</v>
      </c>
    </row>
    <row r="1228" spans="1:8" x14ac:dyDescent="0.25">
      <c r="A1228" t="s">
        <v>1530</v>
      </c>
      <c r="B1228" t="str">
        <f>SUBSTITUTE(TRIM(RIGHT(SUBSTITUTE(REPLACE(REPLACE(A1228, 1, IFERROR(FIND("//", A1228)+1, 0), TEXT(,))&amp;"/", FIND("/", REPLACE(A1228, 1, IFERROR(FIND("//", A1228)+1, 0), TEXT(,))&amp;"/"), LEN(A1228), TEXT(,)), CHAR(46), REPT(CHAR(32), LEN(A1228))), LEN(A1228)*2)), CHAR(32), CHAR(46))</f>
        <v>marines.mil</v>
      </c>
      <c r="C1228" s="2">
        <v>8449</v>
      </c>
      <c r="D1228" s="2">
        <v>10326</v>
      </c>
      <c r="E1228" s="2">
        <v>8449</v>
      </c>
      <c r="F1228" s="3">
        <v>1.2221564682210899</v>
      </c>
      <c r="G1228" s="4">
        <v>276.21327967806798</v>
      </c>
      <c r="H1228" s="2">
        <v>8449</v>
      </c>
    </row>
    <row r="1229" spans="1:8" x14ac:dyDescent="0.25">
      <c r="A1229" t="s">
        <v>427</v>
      </c>
      <c r="B1229" t="str">
        <f>SUBSTITUTE(TRIM(RIGHT(SUBSTITUTE(REPLACE(REPLACE(A1229, 1, IFERROR(FIND("//", A1229)+1, 0), TEXT(,))&amp;"/", FIND("/", REPLACE(A1229, 1, IFERROR(FIND("//", A1229)+1, 0), TEXT(,))&amp;"/"), LEN(A1229), TEXT(,)), CHAR(46), REPT(CHAR(32), LEN(A1229))), LEN(A1229)*2)), CHAR(32), CHAR(46))</f>
        <v>marines.mil</v>
      </c>
      <c r="C1229" s="2">
        <v>121098</v>
      </c>
      <c r="D1229" s="2">
        <v>183995</v>
      </c>
      <c r="E1229" s="2">
        <v>80732</v>
      </c>
      <c r="F1229" s="3">
        <v>1.5193892549835599</v>
      </c>
      <c r="G1229" s="4">
        <v>127.87641414391599</v>
      </c>
      <c r="H1229" s="2">
        <v>122037</v>
      </c>
    </row>
    <row r="1230" spans="1:8" x14ac:dyDescent="0.25">
      <c r="A1230" t="s">
        <v>1812</v>
      </c>
      <c r="B1230" t="str">
        <f>SUBSTITUTE(TRIM(RIGHT(SUBSTITUTE(REPLACE(REPLACE(A1230, 1, IFERROR(FIND("//", A1230)+1, 0), TEXT(,))&amp;"/", FIND("/", REPLACE(A1230, 1, IFERROR(FIND("//", A1230)+1, 0), TEXT(,))&amp;"/"), LEN(A1230), TEXT(,)), CHAR(46), REPT(CHAR(32), LEN(A1230))), LEN(A1230)*2)), CHAR(32), CHAR(46))</f>
        <v>marines.mil</v>
      </c>
      <c r="C1230" s="2">
        <v>5632</v>
      </c>
      <c r="D1230" s="2">
        <v>27224</v>
      </c>
      <c r="E1230" s="2">
        <v>3755</v>
      </c>
      <c r="F1230" s="3">
        <v>4.8338068181818103</v>
      </c>
      <c r="G1230" s="4">
        <v>408.20188210227201</v>
      </c>
      <c r="H1230" s="2">
        <v>5632</v>
      </c>
    </row>
    <row r="1231" spans="1:8" x14ac:dyDescent="0.25">
      <c r="A1231" t="s">
        <v>2458</v>
      </c>
      <c r="B1231" t="str">
        <f>SUBSTITUTE(TRIM(RIGHT(SUBSTITUTE(REPLACE(REPLACE(A1231, 1, IFERROR(FIND("//", A1231)+1, 0), TEXT(,))&amp;"/", FIND("/", REPLACE(A1231, 1, IFERROR(FIND("//", A1231)+1, 0), TEXT(,))&amp;"/"), LEN(A1231), TEXT(,)), CHAR(46), REPT(CHAR(32), LEN(A1231))), LEN(A1231)*2)), CHAR(32), CHAR(46))</f>
        <v>marines.mil</v>
      </c>
      <c r="C1231" s="2">
        <v>1877</v>
      </c>
      <c r="D1231" s="2">
        <v>1877</v>
      </c>
      <c r="E1231" s="2">
        <v>1877</v>
      </c>
      <c r="F1231" s="3">
        <v>1</v>
      </c>
      <c r="G1231" s="4">
        <v>0</v>
      </c>
      <c r="H1231" s="2">
        <v>1877</v>
      </c>
    </row>
    <row r="1232" spans="1:8" x14ac:dyDescent="0.25">
      <c r="A1232" t="s">
        <v>2202</v>
      </c>
      <c r="B1232" t="str">
        <f>SUBSTITUTE(TRIM(RIGHT(SUBSTITUTE(REPLACE(REPLACE(A1232, 1, IFERROR(FIND("//", A1232)+1, 0), TEXT(,))&amp;"/", FIND("/", REPLACE(A1232, 1, IFERROR(FIND("//", A1232)+1, 0), TEXT(,))&amp;"/"), LEN(A1232), TEXT(,)), CHAR(46), REPT(CHAR(32), LEN(A1232))), LEN(A1232)*2)), CHAR(32), CHAR(46))</f>
        <v>marines.mil</v>
      </c>
      <c r="C1232" s="2">
        <v>2816</v>
      </c>
      <c r="D1232" s="2">
        <v>2816</v>
      </c>
      <c r="E1232" s="2">
        <v>2816</v>
      </c>
      <c r="F1232" s="3">
        <v>1</v>
      </c>
      <c r="G1232" s="4">
        <v>40.670099431818102</v>
      </c>
      <c r="H1232" s="2">
        <v>2816</v>
      </c>
    </row>
    <row r="1233" spans="1:8" x14ac:dyDescent="0.25">
      <c r="A1233" t="s">
        <v>2203</v>
      </c>
      <c r="B1233" t="str">
        <f>SUBSTITUTE(TRIM(RIGHT(SUBSTITUTE(REPLACE(REPLACE(A1233, 1, IFERROR(FIND("//", A1233)+1, 0), TEXT(,))&amp;"/", FIND("/", REPLACE(A1233, 1, IFERROR(FIND("//", A1233)+1, 0), TEXT(,))&amp;"/"), LEN(A1233), TEXT(,)), CHAR(46), REPT(CHAR(32), LEN(A1233))), LEN(A1233)*2)), CHAR(32), CHAR(46))</f>
        <v>marines.mil</v>
      </c>
      <c r="C1233" s="2">
        <v>2816</v>
      </c>
      <c r="D1233" s="2">
        <v>4694</v>
      </c>
      <c r="E1233" s="2">
        <v>2816</v>
      </c>
      <c r="F1233" s="3">
        <v>1.6669034090909001</v>
      </c>
      <c r="G1233" s="4">
        <v>37.669744318181799</v>
      </c>
      <c r="H1233" s="2">
        <v>2816</v>
      </c>
    </row>
    <row r="1234" spans="1:8" x14ac:dyDescent="0.25">
      <c r="A1234" t="s">
        <v>2460</v>
      </c>
      <c r="B1234" t="str">
        <f>SUBSTITUTE(TRIM(RIGHT(SUBSTITUTE(REPLACE(REPLACE(A1234, 1, IFERROR(FIND("//", A1234)+1, 0), TEXT(,))&amp;"/", FIND("/", REPLACE(A1234, 1, IFERROR(FIND("//", A1234)+1, 0), TEXT(,))&amp;"/"), LEN(A1234), TEXT(,)), CHAR(46), REPT(CHAR(32), LEN(A1234))), LEN(A1234)*2)), CHAR(32), CHAR(46))</f>
        <v>marines.mil</v>
      </c>
      <c r="C1234" s="2">
        <v>1877</v>
      </c>
      <c r="D1234" s="2">
        <v>1877</v>
      </c>
      <c r="E1234" s="2">
        <v>1877</v>
      </c>
      <c r="F1234" s="3">
        <v>1</v>
      </c>
      <c r="G1234" s="4">
        <v>0</v>
      </c>
      <c r="H1234" s="2">
        <v>1877</v>
      </c>
    </row>
    <row r="1235" spans="1:8" x14ac:dyDescent="0.25">
      <c r="A1235" t="s">
        <v>2921</v>
      </c>
      <c r="B1235" t="str">
        <f>SUBSTITUTE(TRIM(RIGHT(SUBSTITUTE(REPLACE(REPLACE(A1235, 1, IFERROR(FIND("//", A1235)+1, 0), TEXT(,))&amp;"/", FIND("/", REPLACE(A1235, 1, IFERROR(FIND("//", A1235)+1, 0), TEXT(,))&amp;"/"), LEN(A1235), TEXT(,)), CHAR(46), REPT(CHAR(32), LEN(A1235))), LEN(A1235)*2)), CHAR(32), CHAR(46))</f>
        <v>marines.mil</v>
      </c>
      <c r="C1235" s="2">
        <v>939</v>
      </c>
      <c r="D1235" s="2">
        <v>1877</v>
      </c>
      <c r="E1235" s="2">
        <v>939</v>
      </c>
      <c r="F1235" s="3">
        <v>1.99893503727369</v>
      </c>
      <c r="G1235" s="4">
        <v>6.9978700745473903</v>
      </c>
      <c r="H1235" s="2">
        <v>939</v>
      </c>
    </row>
    <row r="1236" spans="1:8" x14ac:dyDescent="0.25">
      <c r="A1236" t="s">
        <v>2462</v>
      </c>
      <c r="B1236" t="str">
        <f>SUBSTITUTE(TRIM(RIGHT(SUBSTITUTE(REPLACE(REPLACE(A1236, 1, IFERROR(FIND("//", A1236)+1, 0), TEXT(,))&amp;"/", FIND("/", REPLACE(A1236, 1, IFERROR(FIND("//", A1236)+1, 0), TEXT(,))&amp;"/"), LEN(A1236), TEXT(,)), CHAR(46), REPT(CHAR(32), LEN(A1236))), LEN(A1236)*2)), CHAR(32), CHAR(46))</f>
        <v>marines.mil</v>
      </c>
      <c r="C1236" s="2">
        <v>1877</v>
      </c>
      <c r="D1236" s="2">
        <v>7510</v>
      </c>
      <c r="E1236" s="2">
        <v>1877</v>
      </c>
      <c r="F1236" s="3">
        <v>4.0010655301012203</v>
      </c>
      <c r="G1236" s="4">
        <v>267.570591369206</v>
      </c>
      <c r="H1236" s="2">
        <v>1877</v>
      </c>
    </row>
    <row r="1237" spans="1:8" x14ac:dyDescent="0.25">
      <c r="A1237" t="s">
        <v>947</v>
      </c>
      <c r="B1237" t="str">
        <f>SUBSTITUTE(TRIM(RIGHT(SUBSTITUTE(REPLACE(REPLACE(A1237, 1, IFERROR(FIND("//", A1237)+1, 0), TEXT(,))&amp;"/", FIND("/", REPLACE(A1237, 1, IFERROR(FIND("//", A1237)+1, 0), TEXT(,))&amp;"/"), LEN(A1237), TEXT(,)), CHAR(46), REPT(CHAR(32), LEN(A1237))), LEN(A1237)*2)), CHAR(32), CHAR(46))</f>
        <v>marines.mil</v>
      </c>
      <c r="C1237" s="2">
        <v>24407</v>
      </c>
      <c r="D1237" s="2">
        <v>28162</v>
      </c>
      <c r="E1237" s="2">
        <v>19714</v>
      </c>
      <c r="F1237" s="3">
        <v>1.1538493055271</v>
      </c>
      <c r="G1237" s="4">
        <v>43.770024992829903</v>
      </c>
      <c r="H1237" s="2">
        <v>24407</v>
      </c>
    </row>
    <row r="1238" spans="1:8" x14ac:dyDescent="0.25">
      <c r="A1238" t="s">
        <v>2926</v>
      </c>
      <c r="B1238" t="str">
        <f>SUBSTITUTE(TRIM(RIGHT(SUBSTITUTE(REPLACE(REPLACE(A1238, 1, IFERROR(FIND("//", A1238)+1, 0), TEXT(,))&amp;"/", FIND("/", REPLACE(A1238, 1, IFERROR(FIND("//", A1238)+1, 0), TEXT(,))&amp;"/"), LEN(A1238), TEXT(,)), CHAR(46), REPT(CHAR(32), LEN(A1238))), LEN(A1238)*2)), CHAR(32), CHAR(46))</f>
        <v>marines.mil</v>
      </c>
      <c r="C1238" s="2">
        <v>939</v>
      </c>
      <c r="D1238" s="2">
        <v>939</v>
      </c>
      <c r="E1238" s="2">
        <v>939</v>
      </c>
      <c r="F1238" s="3">
        <v>1</v>
      </c>
      <c r="G1238" s="4">
        <v>0</v>
      </c>
      <c r="H1238" s="2">
        <v>939</v>
      </c>
    </row>
    <row r="1239" spans="1:8" x14ac:dyDescent="0.25">
      <c r="A1239" t="s">
        <v>2027</v>
      </c>
      <c r="B1239" t="str">
        <f>SUBSTITUTE(TRIM(RIGHT(SUBSTITUTE(REPLACE(REPLACE(A1239, 1, IFERROR(FIND("//", A1239)+1, 0), TEXT(,))&amp;"/", FIND("/", REPLACE(A1239, 1, IFERROR(FIND("//", A1239)+1, 0), TEXT(,))&amp;"/"), LEN(A1239), TEXT(,)), CHAR(46), REPT(CHAR(32), LEN(A1239))), LEN(A1239)*2)), CHAR(32), CHAR(46))</f>
        <v>marines.mil</v>
      </c>
      <c r="C1239" s="2">
        <v>3755</v>
      </c>
      <c r="D1239" s="2">
        <v>5632</v>
      </c>
      <c r="E1239" s="2">
        <v>3755</v>
      </c>
      <c r="F1239" s="3">
        <v>1.4998668442077201</v>
      </c>
      <c r="G1239" s="4">
        <v>22.749933422103801</v>
      </c>
      <c r="H1239" s="2">
        <v>3755</v>
      </c>
    </row>
    <row r="1240" spans="1:8" x14ac:dyDescent="0.25">
      <c r="A1240" t="s">
        <v>1703</v>
      </c>
      <c r="B1240" t="str">
        <f>SUBSTITUTE(TRIM(RIGHT(SUBSTITUTE(REPLACE(REPLACE(A1240, 1, IFERROR(FIND("//", A1240)+1, 0), TEXT(,))&amp;"/", FIND("/", REPLACE(A1240, 1, IFERROR(FIND("//", A1240)+1, 0), TEXT(,))&amp;"/"), LEN(A1240), TEXT(,)), CHAR(46), REPT(CHAR(32), LEN(A1240))), LEN(A1240)*2)), CHAR(32), CHAR(46))</f>
        <v>marines.mil</v>
      </c>
      <c r="C1240" s="2">
        <v>6571</v>
      </c>
      <c r="D1240" s="2">
        <v>11265</v>
      </c>
      <c r="E1240" s="2">
        <v>6571</v>
      </c>
      <c r="F1240" s="3">
        <v>1.7143509359306</v>
      </c>
      <c r="G1240" s="4">
        <v>28.286714350935899</v>
      </c>
      <c r="H1240" s="2">
        <v>6571</v>
      </c>
    </row>
    <row r="1241" spans="1:8" x14ac:dyDescent="0.25">
      <c r="A1241" t="s">
        <v>655</v>
      </c>
      <c r="B1241" t="str">
        <f>SUBSTITUTE(TRIM(RIGHT(SUBSTITUTE(REPLACE(REPLACE(A1241, 1, IFERROR(FIND("//", A1241)+1, 0), TEXT(,))&amp;"/", FIND("/", REPLACE(A1241, 1, IFERROR(FIND("//", A1241)+1, 0), TEXT(,))&amp;"/"), LEN(A1241), TEXT(,)), CHAR(46), REPT(CHAR(32), LEN(A1241))), LEN(A1241)*2)), CHAR(32), CHAR(46))</f>
        <v>marines.mil</v>
      </c>
      <c r="C1241" s="2">
        <v>51631</v>
      </c>
      <c r="D1241" s="2">
        <v>135180</v>
      </c>
      <c r="E1241" s="2">
        <v>38489</v>
      </c>
      <c r="F1241" s="3">
        <v>2.6181944955549898</v>
      </c>
      <c r="G1241" s="4">
        <v>163.63671050337899</v>
      </c>
      <c r="H1241" s="2">
        <v>49754</v>
      </c>
    </row>
    <row r="1242" spans="1:8" x14ac:dyDescent="0.25">
      <c r="A1242" t="s">
        <v>989</v>
      </c>
      <c r="B1242" t="str">
        <f>SUBSTITUTE(TRIM(RIGHT(SUBSTITUTE(REPLACE(REPLACE(A1242, 1, IFERROR(FIND("//", A1242)+1, 0), TEXT(,))&amp;"/", FIND("/", REPLACE(A1242, 1, IFERROR(FIND("//", A1242)+1, 0), TEXT(,))&amp;"/"), LEN(A1242), TEXT(,)), CHAR(46), REPT(CHAR(32), LEN(A1242))), LEN(A1242)*2)), CHAR(32), CHAR(46))</f>
        <v>marines.mil</v>
      </c>
      <c r="C1242" s="2">
        <v>22530</v>
      </c>
      <c r="D1242" s="2">
        <v>36611</v>
      </c>
      <c r="E1242" s="2">
        <v>22530</v>
      </c>
      <c r="F1242" s="3">
        <v>1.62498890368397</v>
      </c>
      <c r="G1242" s="4">
        <v>89.833111407012794</v>
      </c>
      <c r="H1242" s="2">
        <v>22530</v>
      </c>
    </row>
    <row r="1243" spans="1:8" x14ac:dyDescent="0.25">
      <c r="A1243" t="s">
        <v>158</v>
      </c>
      <c r="B1243" t="str">
        <f>SUBSTITUTE(TRIM(RIGHT(SUBSTITUTE(REPLACE(REPLACE(A1243, 1, IFERROR(FIND("//", A1243)+1, 0), TEXT(,))&amp;"/", FIND("/", REPLACE(A1243, 1, IFERROR(FIND("//", A1243)+1, 0), TEXT(,))&amp;"/"), LEN(A1243), TEXT(,)), CHAR(46), REPT(CHAR(32), LEN(A1243))), LEN(A1243)*2)), CHAR(32), CHAR(46))</f>
        <v>marines.mil</v>
      </c>
      <c r="C1243" s="2">
        <v>696551</v>
      </c>
      <c r="D1243" s="2">
        <v>1832435</v>
      </c>
      <c r="E1243" s="2">
        <v>358602</v>
      </c>
      <c r="F1243" s="3">
        <v>2.6307262497649102</v>
      </c>
      <c r="G1243" s="4">
        <v>135.827419672069</v>
      </c>
      <c r="H1243" s="2">
        <v>688102</v>
      </c>
    </row>
    <row r="1244" spans="1:8" x14ac:dyDescent="0.25">
      <c r="A1244" t="s">
        <v>1146</v>
      </c>
      <c r="B1244" t="str">
        <f>SUBSTITUTE(TRIM(RIGHT(SUBSTITUTE(REPLACE(REPLACE(A1244, 1, IFERROR(FIND("//", A1244)+1, 0), TEXT(,))&amp;"/", FIND("/", REPLACE(A1244, 1, IFERROR(FIND("//", A1244)+1, 0), TEXT(,))&amp;"/"), LEN(A1244), TEXT(,)), CHAR(46), REPT(CHAR(32), LEN(A1244))), LEN(A1244)*2)), CHAR(32), CHAR(46))</f>
        <v>marines.mil</v>
      </c>
      <c r="C1244" s="2">
        <v>16897</v>
      </c>
      <c r="D1244" s="2">
        <v>34734</v>
      </c>
      <c r="E1244" s="2">
        <v>15020</v>
      </c>
      <c r="F1244" s="3">
        <v>2.0556311771320299</v>
      </c>
      <c r="G1244" s="4">
        <v>202.449902349529</v>
      </c>
      <c r="H1244" s="2">
        <v>16897</v>
      </c>
    </row>
    <row r="1245" spans="1:8" x14ac:dyDescent="0.25">
      <c r="A1245" t="s">
        <v>923</v>
      </c>
      <c r="B1245" t="str">
        <f>SUBSTITUTE(TRIM(RIGHT(SUBSTITUTE(REPLACE(REPLACE(A1245, 1, IFERROR(FIND("//", A1245)+1, 0), TEXT(,))&amp;"/", FIND("/", REPLACE(A1245, 1, IFERROR(FIND("//", A1245)+1, 0), TEXT(,))&amp;"/"), LEN(A1245), TEXT(,)), CHAR(46), REPT(CHAR(32), LEN(A1245))), LEN(A1245)*2)), CHAR(32), CHAR(46))</f>
        <v>marines.mil</v>
      </c>
      <c r="C1245" s="2">
        <v>26285</v>
      </c>
      <c r="D1245" s="2">
        <v>38489</v>
      </c>
      <c r="E1245" s="2">
        <v>14081</v>
      </c>
      <c r="F1245" s="3">
        <v>1.46429522541373</v>
      </c>
      <c r="G1245" s="4">
        <v>41.9998858664637</v>
      </c>
      <c r="H1245" s="2">
        <v>28162</v>
      </c>
    </row>
    <row r="1246" spans="1:8" x14ac:dyDescent="0.25">
      <c r="A1246" t="s">
        <v>2207</v>
      </c>
      <c r="B1246" t="str">
        <f>SUBSTITUTE(TRIM(RIGHT(SUBSTITUTE(REPLACE(REPLACE(A1246, 1, IFERROR(FIND("//", A1246)+1, 0), TEXT(,))&amp;"/", FIND("/", REPLACE(A1246, 1, IFERROR(FIND("//", A1246)+1, 0), TEXT(,))&amp;"/"), LEN(A1246), TEXT(,)), CHAR(46), REPT(CHAR(32), LEN(A1246))), LEN(A1246)*2)), CHAR(32), CHAR(46))</f>
        <v>marines.mil</v>
      </c>
      <c r="C1246" s="2">
        <v>2816</v>
      </c>
      <c r="D1246" s="2">
        <v>4694</v>
      </c>
      <c r="E1246" s="2">
        <v>2816</v>
      </c>
      <c r="F1246" s="3">
        <v>1.6669034090909001</v>
      </c>
      <c r="G1246" s="4">
        <v>15.0014204545454</v>
      </c>
      <c r="H1246" s="2">
        <v>2816</v>
      </c>
    </row>
    <row r="1247" spans="1:8" x14ac:dyDescent="0.25">
      <c r="A1247" t="s">
        <v>1813</v>
      </c>
      <c r="B1247" t="str">
        <f>SUBSTITUTE(TRIM(RIGHT(SUBSTITUTE(REPLACE(REPLACE(A1247, 1, IFERROR(FIND("//", A1247)+1, 0), TEXT(,))&amp;"/", FIND("/", REPLACE(A1247, 1, IFERROR(FIND("//", A1247)+1, 0), TEXT(,))&amp;"/"), LEN(A1247), TEXT(,)), CHAR(46), REPT(CHAR(32), LEN(A1247))), LEN(A1247)*2)), CHAR(32), CHAR(46))</f>
        <v>marines.mil</v>
      </c>
      <c r="C1247" s="2">
        <v>5632</v>
      </c>
      <c r="D1247" s="2">
        <v>7510</v>
      </c>
      <c r="E1247" s="2">
        <v>3755</v>
      </c>
      <c r="F1247" s="3">
        <v>1.3334517045454499</v>
      </c>
      <c r="G1247" s="4">
        <v>127.34428267045401</v>
      </c>
      <c r="H1247" s="2">
        <v>4694</v>
      </c>
    </row>
    <row r="1248" spans="1:8" x14ac:dyDescent="0.25">
      <c r="A1248" t="s">
        <v>905</v>
      </c>
      <c r="B1248" t="str">
        <f>SUBSTITUTE(TRIM(RIGHT(SUBSTITUTE(REPLACE(REPLACE(A1248, 1, IFERROR(FIND("//", A1248)+1, 0), TEXT(,))&amp;"/", FIND("/", REPLACE(A1248, 1, IFERROR(FIND("//", A1248)+1, 0), TEXT(,))&amp;"/"), LEN(A1248), TEXT(,)), CHAR(46), REPT(CHAR(32), LEN(A1248))), LEN(A1248)*2)), CHAR(32), CHAR(46))</f>
        <v>marines.mil</v>
      </c>
      <c r="C1248" s="2">
        <v>27224</v>
      </c>
      <c r="D1248" s="2">
        <v>41305</v>
      </c>
      <c r="E1248" s="2">
        <v>16897</v>
      </c>
      <c r="F1248" s="3">
        <v>1.5172274463708399</v>
      </c>
      <c r="G1248" s="4">
        <v>11.5515721422274</v>
      </c>
      <c r="H1248" s="2">
        <v>27224</v>
      </c>
    </row>
    <row r="1249" spans="1:8" x14ac:dyDescent="0.25">
      <c r="A1249" t="s">
        <v>1109</v>
      </c>
      <c r="B1249" t="str">
        <f>SUBSTITUTE(TRIM(RIGHT(SUBSTITUTE(REPLACE(REPLACE(A1249, 1, IFERROR(FIND("//", A1249)+1, 0), TEXT(,))&amp;"/", FIND("/", REPLACE(A1249, 1, IFERROR(FIND("//", A1249)+1, 0), TEXT(,))&amp;"/"), LEN(A1249), TEXT(,)), CHAR(46), REPT(CHAR(32), LEN(A1249))), LEN(A1249)*2)), CHAR(32), CHAR(46))</f>
        <v>marines.mil</v>
      </c>
      <c r="C1249" s="2">
        <v>17836</v>
      </c>
      <c r="D1249" s="2">
        <v>24407</v>
      </c>
      <c r="E1249" s="2">
        <v>15959</v>
      </c>
      <c r="F1249" s="3">
        <v>1.36841220004485</v>
      </c>
      <c r="G1249" s="4">
        <v>100.738001794124</v>
      </c>
      <c r="H1249" s="2">
        <v>17836</v>
      </c>
    </row>
    <row r="1250" spans="1:8" x14ac:dyDescent="0.25">
      <c r="A1250" t="s">
        <v>2464</v>
      </c>
      <c r="B1250" t="str">
        <f>SUBSTITUTE(TRIM(RIGHT(SUBSTITUTE(REPLACE(REPLACE(A1250, 1, IFERROR(FIND("//", A1250)+1, 0), TEXT(,))&amp;"/", FIND("/", REPLACE(A1250, 1, IFERROR(FIND("//", A1250)+1, 0), TEXT(,))&amp;"/"), LEN(A1250), TEXT(,)), CHAR(46), REPT(CHAR(32), LEN(A1250))), LEN(A1250)*2)), CHAR(32), CHAR(46))</f>
        <v>marines.mil</v>
      </c>
      <c r="C1250" s="2">
        <v>1877</v>
      </c>
      <c r="D1250" s="2">
        <v>3755</v>
      </c>
      <c r="E1250" s="2">
        <v>1877</v>
      </c>
      <c r="F1250" s="3">
        <v>2.0005327650506102</v>
      </c>
      <c r="G1250" s="4">
        <v>254.067128396377</v>
      </c>
      <c r="H1250" s="2">
        <v>1877</v>
      </c>
    </row>
    <row r="1251" spans="1:8" x14ac:dyDescent="0.25">
      <c r="A1251" t="s">
        <v>2208</v>
      </c>
      <c r="B1251" t="str">
        <f>SUBSTITUTE(TRIM(RIGHT(SUBSTITUTE(REPLACE(REPLACE(A1251, 1, IFERROR(FIND("//", A1251)+1, 0), TEXT(,))&amp;"/", FIND("/", REPLACE(A1251, 1, IFERROR(FIND("//", A1251)+1, 0), TEXT(,))&amp;"/"), LEN(A1251), TEXT(,)), CHAR(46), REPT(CHAR(32), LEN(A1251))), LEN(A1251)*2)), CHAR(32), CHAR(46))</f>
        <v>marines.mil</v>
      </c>
      <c r="C1251" s="2">
        <v>2816</v>
      </c>
      <c r="D1251" s="2">
        <v>7510</v>
      </c>
      <c r="E1251" s="2">
        <v>1877</v>
      </c>
      <c r="F1251" s="3">
        <v>2.6669034090908998</v>
      </c>
      <c r="G1251" s="4">
        <v>233.019886363636</v>
      </c>
      <c r="H1251" s="2">
        <v>2816</v>
      </c>
    </row>
    <row r="1252" spans="1:8" x14ac:dyDescent="0.25">
      <c r="A1252" t="s">
        <v>2209</v>
      </c>
      <c r="B1252" t="str">
        <f>SUBSTITUTE(TRIM(RIGHT(SUBSTITUTE(REPLACE(REPLACE(A1252, 1, IFERROR(FIND("//", A1252)+1, 0), TEXT(,))&amp;"/", FIND("/", REPLACE(A1252, 1, IFERROR(FIND("//", A1252)+1, 0), TEXT(,))&amp;"/"), LEN(A1252), TEXT(,)), CHAR(46), REPT(CHAR(32), LEN(A1252))), LEN(A1252)*2)), CHAR(32), CHAR(46))</f>
        <v>marines.mil</v>
      </c>
      <c r="C1252" s="2">
        <v>2816</v>
      </c>
      <c r="D1252" s="2">
        <v>16897</v>
      </c>
      <c r="E1252" s="2">
        <v>2816</v>
      </c>
      <c r="F1252" s="3">
        <v>6.0003551136363598</v>
      </c>
      <c r="G1252" s="4">
        <v>970.41690340908997</v>
      </c>
      <c r="H1252" s="2">
        <v>2816</v>
      </c>
    </row>
    <row r="1253" spans="1:8" x14ac:dyDescent="0.25">
      <c r="A1253" t="s">
        <v>1147</v>
      </c>
      <c r="B1253" t="str">
        <f>SUBSTITUTE(TRIM(RIGHT(SUBSTITUTE(REPLACE(REPLACE(A1253, 1, IFERROR(FIND("//", A1253)+1, 0), TEXT(,))&amp;"/", FIND("/", REPLACE(A1253, 1, IFERROR(FIND("//", A1253)+1, 0), TEXT(,))&amp;"/"), LEN(A1253), TEXT(,)), CHAR(46), REPT(CHAR(32), LEN(A1253))), LEN(A1253)*2)), CHAR(32), CHAR(46))</f>
        <v>marines.mil</v>
      </c>
      <c r="C1253" s="2">
        <v>16897</v>
      </c>
      <c r="D1253" s="2">
        <v>26285</v>
      </c>
      <c r="E1253" s="2">
        <v>15020</v>
      </c>
      <c r="F1253" s="3">
        <v>1.55560158608036</v>
      </c>
      <c r="G1253" s="4">
        <v>31.500858140498298</v>
      </c>
      <c r="H1253" s="2">
        <v>16897</v>
      </c>
    </row>
    <row r="1254" spans="1:8" x14ac:dyDescent="0.25">
      <c r="A1254" t="s">
        <v>1616</v>
      </c>
      <c r="B1254" t="str">
        <f>SUBSTITUTE(TRIM(RIGHT(SUBSTITUTE(REPLACE(REPLACE(A1254, 1, IFERROR(FIND("//", A1254)+1, 0), TEXT(,))&amp;"/", FIND("/", REPLACE(A1254, 1, IFERROR(FIND("//", A1254)+1, 0), TEXT(,))&amp;"/"), LEN(A1254), TEXT(,)), CHAR(46), REPT(CHAR(32), LEN(A1254))), LEN(A1254)*2)), CHAR(32), CHAR(46))</f>
        <v>marines.mil</v>
      </c>
      <c r="C1254" s="2">
        <v>7510</v>
      </c>
      <c r="D1254" s="2">
        <v>17836</v>
      </c>
      <c r="E1254" s="2">
        <v>6571</v>
      </c>
      <c r="F1254" s="3">
        <v>2.3749667110519299</v>
      </c>
      <c r="G1254" s="4">
        <v>77.874833555259599</v>
      </c>
      <c r="H1254" s="2">
        <v>7510</v>
      </c>
    </row>
    <row r="1255" spans="1:8" x14ac:dyDescent="0.25">
      <c r="A1255" t="s">
        <v>2028</v>
      </c>
      <c r="B1255" t="str">
        <f>SUBSTITUTE(TRIM(RIGHT(SUBSTITUTE(REPLACE(REPLACE(A1255, 1, IFERROR(FIND("//", A1255)+1, 0), TEXT(,))&amp;"/", FIND("/", REPLACE(A1255, 1, IFERROR(FIND("//", A1255)+1, 0), TEXT(,))&amp;"/"), LEN(A1255), TEXT(,)), CHAR(46), REPT(CHAR(32), LEN(A1255))), LEN(A1255)*2)), CHAR(32), CHAR(46))</f>
        <v>marines.mil</v>
      </c>
      <c r="C1255" s="2">
        <v>3755</v>
      </c>
      <c r="D1255" s="2">
        <v>3755</v>
      </c>
      <c r="E1255" s="2">
        <v>3755</v>
      </c>
      <c r="F1255" s="3">
        <v>1</v>
      </c>
      <c r="G1255" s="4">
        <v>7</v>
      </c>
      <c r="H1255" s="2">
        <v>3755</v>
      </c>
    </row>
    <row r="1256" spans="1:8" x14ac:dyDescent="0.25">
      <c r="A1256" t="s">
        <v>1540</v>
      </c>
      <c r="B1256" t="str">
        <f>SUBSTITUTE(TRIM(RIGHT(SUBSTITUTE(REPLACE(REPLACE(A1256, 1, IFERROR(FIND("//", A1256)+1, 0), TEXT(,))&amp;"/", FIND("/", REPLACE(A1256, 1, IFERROR(FIND("//", A1256)+1, 0), TEXT(,))&amp;"/"), LEN(A1256), TEXT(,)), CHAR(46), REPT(CHAR(32), LEN(A1256))), LEN(A1256)*2)), CHAR(32), CHAR(46))</f>
        <v>marines.mil</v>
      </c>
      <c r="C1256" s="2">
        <v>8449</v>
      </c>
      <c r="D1256" s="2">
        <v>8449</v>
      </c>
      <c r="E1256" s="2">
        <v>7510</v>
      </c>
      <c r="F1256" s="3">
        <v>1</v>
      </c>
      <c r="G1256" s="4">
        <v>0</v>
      </c>
      <c r="H1256" s="2">
        <v>8449</v>
      </c>
    </row>
    <row r="1257" spans="1:8" x14ac:dyDescent="0.25">
      <c r="A1257" t="s">
        <v>1541</v>
      </c>
      <c r="B1257" t="str">
        <f>SUBSTITUTE(TRIM(RIGHT(SUBSTITUTE(REPLACE(REPLACE(A1257, 1, IFERROR(FIND("//", A1257)+1, 0), TEXT(,))&amp;"/", FIND("/", REPLACE(A1257, 1, IFERROR(FIND("//", A1257)+1, 0), TEXT(,))&amp;"/"), LEN(A1257), TEXT(,)), CHAR(46), REPT(CHAR(32), LEN(A1257))), LEN(A1257)*2)), CHAR(32), CHAR(46))</f>
        <v>marines.mil</v>
      </c>
      <c r="C1257" s="2">
        <v>8449</v>
      </c>
      <c r="D1257" s="2">
        <v>48815</v>
      </c>
      <c r="E1257" s="2">
        <v>5632</v>
      </c>
      <c r="F1257" s="3">
        <v>5.7776068173748296</v>
      </c>
      <c r="G1257" s="4">
        <v>249.10308912297299</v>
      </c>
      <c r="H1257" s="2">
        <v>8449</v>
      </c>
    </row>
    <row r="1258" spans="1:8" x14ac:dyDescent="0.25">
      <c r="A1258" t="s">
        <v>263</v>
      </c>
      <c r="B1258" t="str">
        <f>SUBSTITUTE(TRIM(RIGHT(SUBSTITUTE(REPLACE(REPLACE(A1258, 1, IFERROR(FIND("//", A1258)+1, 0), TEXT(,))&amp;"/", FIND("/", REPLACE(A1258, 1, IFERROR(FIND("//", A1258)+1, 0), TEXT(,))&amp;"/"), LEN(A1258), TEXT(,)), CHAR(46), REPT(CHAR(32), LEN(A1258))), LEN(A1258)*2)), CHAR(32), CHAR(46))</f>
        <v>marines.mil</v>
      </c>
      <c r="C1258" s="2">
        <v>290073</v>
      </c>
      <c r="D1258" s="2">
        <v>366112</v>
      </c>
      <c r="E1258" s="2">
        <v>38489</v>
      </c>
      <c r="F1258" s="3">
        <v>1.26213746194923</v>
      </c>
      <c r="G1258" s="4">
        <v>182.718426051373</v>
      </c>
      <c r="H1258" s="2">
        <v>279747</v>
      </c>
    </row>
    <row r="1259" spans="1:8" x14ac:dyDescent="0.25">
      <c r="A1259" t="s">
        <v>589</v>
      </c>
      <c r="B1259" t="str">
        <f>SUBSTITUTE(TRIM(RIGHT(SUBSTITUTE(REPLACE(REPLACE(A1259, 1, IFERROR(FIND("//", A1259)+1, 0), TEXT(,))&amp;"/", FIND("/", REPLACE(A1259, 1, IFERROR(FIND("//", A1259)+1, 0), TEXT(,))&amp;"/"), LEN(A1259), TEXT(,)), CHAR(46), REPT(CHAR(32), LEN(A1259))), LEN(A1259)*2)), CHAR(32), CHAR(46))</f>
        <v>marines.mil</v>
      </c>
      <c r="C1259" s="2">
        <v>64774</v>
      </c>
      <c r="D1259" s="2">
        <v>181178</v>
      </c>
      <c r="E1259" s="2">
        <v>46937</v>
      </c>
      <c r="F1259" s="3">
        <v>2.7970790749374701</v>
      </c>
      <c r="G1259" s="4">
        <v>177.11478370951301</v>
      </c>
      <c r="H1259" s="2">
        <v>64774</v>
      </c>
    </row>
    <row r="1260" spans="1:8" x14ac:dyDescent="0.25">
      <c r="A1260" t="s">
        <v>893</v>
      </c>
      <c r="B1260" t="str">
        <f>SUBSTITUTE(TRIM(RIGHT(SUBSTITUTE(REPLACE(REPLACE(A1260, 1, IFERROR(FIND("//", A1260)+1, 0), TEXT(,))&amp;"/", FIND("/", REPLACE(A1260, 1, IFERROR(FIND("//", A1260)+1, 0), TEXT(,))&amp;"/"), LEN(A1260), TEXT(,)), CHAR(46), REPT(CHAR(32), LEN(A1260))), LEN(A1260)*2)), CHAR(32), CHAR(46))</f>
        <v>marines.mil</v>
      </c>
      <c r="C1260" s="2">
        <v>28162</v>
      </c>
      <c r="D1260" s="2">
        <v>41305</v>
      </c>
      <c r="E1260" s="2">
        <v>19714</v>
      </c>
      <c r="F1260" s="3">
        <v>1.4666927064839099</v>
      </c>
      <c r="G1260" s="4">
        <v>29.400433207868701</v>
      </c>
      <c r="H1260" s="2">
        <v>29101</v>
      </c>
    </row>
    <row r="1261" spans="1:8" x14ac:dyDescent="0.25">
      <c r="A1261" t="s">
        <v>2211</v>
      </c>
      <c r="B1261" t="str">
        <f>SUBSTITUTE(TRIM(RIGHT(SUBSTITUTE(REPLACE(REPLACE(A1261, 1, IFERROR(FIND("//", A1261)+1, 0), TEXT(,))&amp;"/", FIND("/", REPLACE(A1261, 1, IFERROR(FIND("//", A1261)+1, 0), TEXT(,))&amp;"/"), LEN(A1261), TEXT(,)), CHAR(46), REPT(CHAR(32), LEN(A1261))), LEN(A1261)*2)), CHAR(32), CHAR(46))</f>
        <v>marines.mil</v>
      </c>
      <c r="C1261" s="2">
        <v>2816</v>
      </c>
      <c r="D1261" s="2">
        <v>6571</v>
      </c>
      <c r="E1261" s="2">
        <v>1877</v>
      </c>
      <c r="F1261" s="3">
        <v>2.3334517045454501</v>
      </c>
      <c r="G1261" s="4">
        <v>67.672585227272705</v>
      </c>
      <c r="H1261" s="2">
        <v>2816</v>
      </c>
    </row>
    <row r="1262" spans="1:8" x14ac:dyDescent="0.25">
      <c r="A1262" t="s">
        <v>2466</v>
      </c>
      <c r="B1262" t="str">
        <f>SUBSTITUTE(TRIM(RIGHT(SUBSTITUTE(REPLACE(REPLACE(A1262, 1, IFERROR(FIND("//", A1262)+1, 0), TEXT(,))&amp;"/", FIND("/", REPLACE(A1262, 1, IFERROR(FIND("//", A1262)+1, 0), TEXT(,))&amp;"/"), LEN(A1262), TEXT(,)), CHAR(46), REPT(CHAR(32), LEN(A1262))), LEN(A1262)*2)), CHAR(32), CHAR(46))</f>
        <v>marines.mil</v>
      </c>
      <c r="C1262" s="2">
        <v>1877</v>
      </c>
      <c r="D1262" s="2">
        <v>8449</v>
      </c>
      <c r="E1262" s="2">
        <v>3755</v>
      </c>
      <c r="F1262" s="3">
        <v>4.5013319126265303</v>
      </c>
      <c r="G1262" s="4">
        <v>0</v>
      </c>
      <c r="H1262" s="2">
        <v>2816</v>
      </c>
    </row>
    <row r="1263" spans="1:8" x14ac:dyDescent="0.25">
      <c r="A1263" t="s">
        <v>1206</v>
      </c>
      <c r="B1263" t="str">
        <f>SUBSTITUTE(TRIM(RIGHT(SUBSTITUTE(REPLACE(REPLACE(A1263, 1, IFERROR(FIND("//", A1263)+1, 0), TEXT(,))&amp;"/", FIND("/", REPLACE(A1263, 1, IFERROR(FIND("//", A1263)+1, 0), TEXT(,))&amp;"/"), LEN(A1263), TEXT(,)), CHAR(46), REPT(CHAR(32), LEN(A1263))), LEN(A1263)*2)), CHAR(32), CHAR(46))</f>
        <v>marines.mil</v>
      </c>
      <c r="C1263" s="2">
        <v>15020</v>
      </c>
      <c r="D1263" s="2">
        <v>30040</v>
      </c>
      <c r="E1263" s="2">
        <v>13142</v>
      </c>
      <c r="F1263" s="3">
        <v>2</v>
      </c>
      <c r="G1263" s="4">
        <v>128.874633821571</v>
      </c>
      <c r="H1263" s="2">
        <v>15020</v>
      </c>
    </row>
    <row r="1264" spans="1:8" x14ac:dyDescent="0.25">
      <c r="A1264" t="s">
        <v>2223</v>
      </c>
      <c r="B1264" t="str">
        <f>SUBSTITUTE(TRIM(RIGHT(SUBSTITUTE(REPLACE(REPLACE(A1264, 1, IFERROR(FIND("//", A1264)+1, 0), TEXT(,))&amp;"/", FIND("/", REPLACE(A1264, 1, IFERROR(FIND("//", A1264)+1, 0), TEXT(,))&amp;"/"), LEN(A1264), TEXT(,)), CHAR(46), REPT(CHAR(32), LEN(A1264))), LEN(A1264)*2)), CHAR(32), CHAR(46))</f>
        <v>marines.mil</v>
      </c>
      <c r="C1264" s="2">
        <v>2816</v>
      </c>
      <c r="D1264" s="2">
        <v>5632</v>
      </c>
      <c r="E1264" s="2">
        <v>2816</v>
      </c>
      <c r="F1264" s="3">
        <v>2</v>
      </c>
      <c r="G1264" s="4">
        <v>17.334872159090899</v>
      </c>
      <c r="H1264" s="2">
        <v>2816</v>
      </c>
    </row>
    <row r="1265" spans="1:8" x14ac:dyDescent="0.25">
      <c r="A1265" t="s">
        <v>1715</v>
      </c>
      <c r="B1265" t="str">
        <f>SUBSTITUTE(TRIM(RIGHT(SUBSTITUTE(REPLACE(REPLACE(A1265, 1, IFERROR(FIND("//", A1265)+1, 0), TEXT(,))&amp;"/", FIND("/", REPLACE(A1265, 1, IFERROR(FIND("//", A1265)+1, 0), TEXT(,))&amp;"/"), LEN(A1265), TEXT(,)), CHAR(46), REPT(CHAR(32), LEN(A1265))), LEN(A1265)*2)), CHAR(32), CHAR(46))</f>
        <v>marines.mil</v>
      </c>
      <c r="C1265" s="2">
        <v>6571</v>
      </c>
      <c r="D1265" s="2">
        <v>6571</v>
      </c>
      <c r="E1265" s="2">
        <v>6571</v>
      </c>
      <c r="F1265" s="3">
        <v>1</v>
      </c>
      <c r="G1265" s="4">
        <v>22.000760919190299</v>
      </c>
      <c r="H1265" s="2">
        <v>6571</v>
      </c>
    </row>
    <row r="1266" spans="1:8" x14ac:dyDescent="0.25">
      <c r="A1266" t="s">
        <v>618</v>
      </c>
      <c r="B1266" t="str">
        <f>SUBSTITUTE(TRIM(RIGHT(SUBSTITUTE(REPLACE(REPLACE(A1266, 1, IFERROR(FIND("//", A1266)+1, 0), TEXT(,))&amp;"/", FIND("/", REPLACE(A1266, 1, IFERROR(FIND("//", A1266)+1, 0), TEXT(,))&amp;"/"), LEN(A1266), TEXT(,)), CHAR(46), REPT(CHAR(32), LEN(A1266))), LEN(A1266)*2)), CHAR(32), CHAR(46))</f>
        <v>marines.mil</v>
      </c>
      <c r="C1266" s="2">
        <v>60080</v>
      </c>
      <c r="D1266" s="2">
        <v>83549</v>
      </c>
      <c r="E1266" s="2">
        <v>48815</v>
      </c>
      <c r="F1266" s="3">
        <v>1.3906291611185</v>
      </c>
      <c r="G1266" s="4">
        <v>65.906075233022605</v>
      </c>
      <c r="H1266" s="2">
        <v>60080</v>
      </c>
    </row>
    <row r="1267" spans="1:8" x14ac:dyDescent="0.25">
      <c r="A1267" t="s">
        <v>912</v>
      </c>
      <c r="B1267" t="str">
        <f>SUBSTITUTE(TRIM(RIGHT(SUBSTITUTE(REPLACE(REPLACE(A1267, 1, IFERROR(FIND("//", A1267)+1, 0), TEXT(,))&amp;"/", FIND("/", REPLACE(A1267, 1, IFERROR(FIND("//", A1267)+1, 0), TEXT(,))&amp;"/"), LEN(A1267), TEXT(,)), CHAR(46), REPT(CHAR(32), LEN(A1267))), LEN(A1267)*2)), CHAR(32), CHAR(46))</f>
        <v>marines.mil</v>
      </c>
      <c r="C1267" s="2">
        <v>27224</v>
      </c>
      <c r="D1267" s="2">
        <v>53509</v>
      </c>
      <c r="E1267" s="2">
        <v>24407</v>
      </c>
      <c r="F1267" s="3">
        <v>1.96550837496326</v>
      </c>
      <c r="G1267" s="4">
        <v>67.792315603878905</v>
      </c>
      <c r="H1267" s="2">
        <v>27224</v>
      </c>
    </row>
    <row r="1268" spans="1:8" x14ac:dyDescent="0.25">
      <c r="A1268" t="s">
        <v>2061</v>
      </c>
      <c r="B1268" t="str">
        <f>SUBSTITUTE(TRIM(RIGHT(SUBSTITUTE(REPLACE(REPLACE(A1268, 1, IFERROR(FIND("//", A1268)+1, 0), TEXT(,))&amp;"/", FIND("/", REPLACE(A1268, 1, IFERROR(FIND("//", A1268)+1, 0), TEXT(,))&amp;"/"), LEN(A1268), TEXT(,)), CHAR(46), REPT(CHAR(32), LEN(A1268))), LEN(A1268)*2)), CHAR(32), CHAR(46))</f>
        <v>marines.mil</v>
      </c>
      <c r="C1268" s="2">
        <v>3755</v>
      </c>
      <c r="D1268" s="2">
        <v>6571</v>
      </c>
      <c r="E1268" s="2">
        <v>3755</v>
      </c>
      <c r="F1268" s="3">
        <v>1.74993342210386</v>
      </c>
      <c r="G1268" s="4">
        <v>45.499866844207702</v>
      </c>
      <c r="H1268" s="2">
        <v>3755</v>
      </c>
    </row>
    <row r="1269" spans="1:8" x14ac:dyDescent="0.25">
      <c r="A1269" t="s">
        <v>3027</v>
      </c>
      <c r="B1269" t="str">
        <f>SUBSTITUTE(TRIM(RIGHT(SUBSTITUTE(REPLACE(REPLACE(A1269, 1, IFERROR(FIND("//", A1269)+1, 0), TEXT(,))&amp;"/", FIND("/", REPLACE(A1269, 1, IFERROR(FIND("//", A1269)+1, 0), TEXT(,))&amp;"/"), LEN(A1269), TEXT(,)), CHAR(46), REPT(CHAR(32), LEN(A1269))), LEN(A1269)*2)), CHAR(32), CHAR(46))</f>
        <v>marines.mil</v>
      </c>
      <c r="C1269" s="2">
        <v>939</v>
      </c>
      <c r="D1269" s="2">
        <v>3755</v>
      </c>
      <c r="E1269" s="2">
        <v>1877</v>
      </c>
      <c r="F1269" s="3">
        <v>3.9989350372736898</v>
      </c>
      <c r="G1269" s="4">
        <v>14.995740149094701</v>
      </c>
      <c r="H1269" s="2">
        <v>1877</v>
      </c>
    </row>
    <row r="1270" spans="1:8" x14ac:dyDescent="0.25">
      <c r="A1270" t="s">
        <v>1244</v>
      </c>
      <c r="B1270" t="str">
        <f>SUBSTITUTE(TRIM(RIGHT(SUBSTITUTE(REPLACE(REPLACE(A1270, 1, IFERROR(FIND("//", A1270)+1, 0), TEXT(,))&amp;"/", FIND("/", REPLACE(A1270, 1, IFERROR(FIND("//", A1270)+1, 0), TEXT(,))&amp;"/"), LEN(A1270), TEXT(,)), CHAR(46), REPT(CHAR(32), LEN(A1270))), LEN(A1270)*2)), CHAR(32), CHAR(46))</f>
        <v>marines.mil</v>
      </c>
      <c r="C1270" s="2">
        <v>14081</v>
      </c>
      <c r="D1270" s="2">
        <v>29101</v>
      </c>
      <c r="E1270" s="2">
        <v>13142</v>
      </c>
      <c r="F1270" s="3">
        <v>2.0666856047155702</v>
      </c>
      <c r="G1270" s="4">
        <v>70.201051061714296</v>
      </c>
      <c r="H1270" s="2">
        <v>14081</v>
      </c>
    </row>
    <row r="1271" spans="1:8" x14ac:dyDescent="0.25">
      <c r="A1271" t="s">
        <v>3088</v>
      </c>
      <c r="B1271" t="str">
        <f>SUBSTITUTE(TRIM(RIGHT(SUBSTITUTE(REPLACE(REPLACE(A1271, 1, IFERROR(FIND("//", A1271)+1, 0), TEXT(,))&amp;"/", FIND("/", REPLACE(A1271, 1, IFERROR(FIND("//", A1271)+1, 0), TEXT(,))&amp;"/"), LEN(A1271), TEXT(,)), CHAR(46), REPT(CHAR(32), LEN(A1271))), LEN(A1271)*2)), CHAR(32), CHAR(46))</f>
        <v>marines.mil</v>
      </c>
      <c r="C1271" s="2">
        <v>939</v>
      </c>
      <c r="D1271" s="2">
        <v>939</v>
      </c>
      <c r="E1271" s="2">
        <v>939</v>
      </c>
      <c r="F1271" s="3">
        <v>1</v>
      </c>
      <c r="G1271" s="4">
        <v>0</v>
      </c>
      <c r="H1271" s="2">
        <v>939</v>
      </c>
    </row>
    <row r="1272" spans="1:8" x14ac:dyDescent="0.25">
      <c r="A1272" t="s">
        <v>512</v>
      </c>
      <c r="B1272" t="str">
        <f>SUBSTITUTE(TRIM(RIGHT(SUBSTITUTE(REPLACE(REPLACE(A1272, 1, IFERROR(FIND("//", A1272)+1, 0), TEXT(,))&amp;"/", FIND("/", REPLACE(A1272, 1, IFERROR(FIND("//", A1272)+1, 0), TEXT(,))&amp;"/"), LEN(A1272), TEXT(,)), CHAR(46), REPT(CHAR(32), LEN(A1272))), LEN(A1272)*2)), CHAR(32), CHAR(46))</f>
        <v>marines.mil</v>
      </c>
      <c r="C1272" s="2">
        <v>84487</v>
      </c>
      <c r="D1272" s="2">
        <v>96691</v>
      </c>
      <c r="E1272" s="2">
        <v>30979</v>
      </c>
      <c r="F1272" s="3">
        <v>1.14444825831192</v>
      </c>
      <c r="G1272" s="4">
        <v>14.4444944192597</v>
      </c>
      <c r="H1272" s="2">
        <v>83549</v>
      </c>
    </row>
    <row r="1273" spans="1:8" x14ac:dyDescent="0.25">
      <c r="A1273" t="s">
        <v>3130</v>
      </c>
      <c r="B1273" t="str">
        <f>SUBSTITUTE(TRIM(RIGHT(SUBSTITUTE(REPLACE(REPLACE(A1273, 1, IFERROR(FIND("//", A1273)+1, 0), TEXT(,))&amp;"/", FIND("/", REPLACE(A1273, 1, IFERROR(FIND("//", A1273)+1, 0), TEXT(,))&amp;"/"), LEN(A1273), TEXT(,)), CHAR(46), REPT(CHAR(32), LEN(A1273))), LEN(A1273)*2)), CHAR(32), CHAR(46))</f>
        <v>marines.mil</v>
      </c>
      <c r="C1273" s="2">
        <v>939</v>
      </c>
      <c r="D1273" s="2">
        <v>1877</v>
      </c>
      <c r="E1273" s="2">
        <v>939</v>
      </c>
      <c r="F1273" s="3">
        <v>1.99893503727369</v>
      </c>
      <c r="G1273" s="4">
        <v>13.995740149094701</v>
      </c>
      <c r="H1273" s="2">
        <v>939</v>
      </c>
    </row>
    <row r="1274" spans="1:8" x14ac:dyDescent="0.25">
      <c r="A1274" t="s">
        <v>827</v>
      </c>
      <c r="B1274" t="str">
        <f>SUBSTITUTE(TRIM(RIGHT(SUBSTITUTE(REPLACE(REPLACE(A1274, 1, IFERROR(FIND("//", A1274)+1, 0), TEXT(,))&amp;"/", FIND("/", REPLACE(A1274, 1, IFERROR(FIND("//", A1274)+1, 0), TEXT(,))&amp;"/"), LEN(A1274), TEXT(,)), CHAR(46), REPT(CHAR(32), LEN(A1274))), LEN(A1274)*2)), CHAR(32), CHAR(46))</f>
        <v>mbda.gov</v>
      </c>
      <c r="C1274" s="2">
        <v>32856</v>
      </c>
      <c r="D1274" s="2">
        <v>62896</v>
      </c>
      <c r="E1274" s="2">
        <v>30979</v>
      </c>
      <c r="F1274" s="3">
        <v>1.9142926710494199</v>
      </c>
      <c r="G1274" s="4">
        <v>76.914657901144395</v>
      </c>
      <c r="H1274" s="2">
        <v>32856</v>
      </c>
    </row>
    <row r="1275" spans="1:8" x14ac:dyDescent="0.25">
      <c r="A1275" t="s">
        <v>2929</v>
      </c>
      <c r="B1275" t="str">
        <f>SUBSTITUTE(TRIM(RIGHT(SUBSTITUTE(REPLACE(REPLACE(A1275, 1, IFERROR(FIND("//", A1275)+1, 0), TEXT(,))&amp;"/", FIND("/", REPLACE(A1275, 1, IFERROR(FIND("//", A1275)+1, 0), TEXT(,))&amp;"/"), LEN(A1275), TEXT(,)), CHAR(46), REPT(CHAR(32), LEN(A1275))), LEN(A1275)*2)), CHAR(32), CHAR(46))</f>
        <v>mbda.gov</v>
      </c>
      <c r="C1275" s="2">
        <v>939</v>
      </c>
      <c r="D1275" s="2">
        <v>939</v>
      </c>
      <c r="E1275" s="2">
        <v>939</v>
      </c>
      <c r="F1275" s="3">
        <v>1</v>
      </c>
      <c r="G1275" s="4">
        <v>0</v>
      </c>
      <c r="H1275" s="2">
        <v>939</v>
      </c>
    </row>
    <row r="1276" spans="1:8" x14ac:dyDescent="0.25">
      <c r="A1276" t="s">
        <v>2756</v>
      </c>
      <c r="B1276" t="str">
        <f>SUBSTITUTE(TRIM(RIGHT(SUBSTITUTE(REPLACE(REPLACE(A1276, 1, IFERROR(FIND("//", A1276)+1, 0), TEXT(,))&amp;"/", FIND("/", REPLACE(A1276, 1, IFERROR(FIND("//", A1276)+1, 0), TEXT(,))&amp;"/"), LEN(A1276), TEXT(,)), CHAR(46), REPT(CHAR(32), LEN(A1276))), LEN(A1276)*2)), CHAR(32), CHAR(46))</f>
        <v>mcc.gov</v>
      </c>
      <c r="C1276" s="2">
        <v>939</v>
      </c>
      <c r="D1276" s="2">
        <v>5632</v>
      </c>
      <c r="E1276" s="2">
        <v>939</v>
      </c>
      <c r="F1276" s="3">
        <v>5.9978700745473903</v>
      </c>
      <c r="G1276" s="4">
        <v>819.77955271565497</v>
      </c>
      <c r="H1276" s="2">
        <v>939</v>
      </c>
    </row>
    <row r="1277" spans="1:8" x14ac:dyDescent="0.25">
      <c r="A1277" t="s">
        <v>504</v>
      </c>
      <c r="B1277" t="str">
        <f>SUBSTITUTE(TRIM(RIGHT(SUBSTITUTE(REPLACE(REPLACE(A1277, 1, IFERROR(FIND("//", A1277)+1, 0), TEXT(,))&amp;"/", FIND("/", REPLACE(A1277, 1, IFERROR(FIND("//", A1277)+1, 0), TEXT(,))&amp;"/"), LEN(A1277), TEXT(,)), CHAR(46), REPT(CHAR(32), LEN(A1277))), LEN(A1277)*2)), CHAR(32), CHAR(46))</f>
        <v>mcc.gov</v>
      </c>
      <c r="C1277" s="2">
        <v>86365</v>
      </c>
      <c r="D1277" s="2">
        <v>111711</v>
      </c>
      <c r="E1277" s="2">
        <v>83549</v>
      </c>
      <c r="F1277" s="3">
        <v>1.29347536617842</v>
      </c>
      <c r="G1277" s="4">
        <v>44.9020552307068</v>
      </c>
      <c r="H1277" s="2">
        <v>86365</v>
      </c>
    </row>
    <row r="1278" spans="1:8" x14ac:dyDescent="0.25">
      <c r="A1278" t="s">
        <v>500</v>
      </c>
      <c r="B1278" t="str">
        <f>SUBSTITUTE(TRIM(RIGHT(SUBSTITUTE(REPLACE(REPLACE(A1278, 1, IFERROR(FIND("//", A1278)+1, 0), TEXT(,))&amp;"/", FIND("/", REPLACE(A1278, 1, IFERROR(FIND("//", A1278)+1, 0), TEXT(,))&amp;"/"), LEN(A1278), TEXT(,)), CHAR(46), REPT(CHAR(32), LEN(A1278))), LEN(A1278)*2)), CHAR(32), CHAR(46))</f>
        <v>mcc.gov</v>
      </c>
      <c r="C1278" s="2">
        <v>87304</v>
      </c>
      <c r="D1278" s="2">
        <v>87304</v>
      </c>
      <c r="E1278" s="2">
        <v>87304</v>
      </c>
      <c r="F1278" s="3">
        <v>1</v>
      </c>
      <c r="G1278" s="4">
        <v>0</v>
      </c>
      <c r="H1278" s="2">
        <v>87304</v>
      </c>
    </row>
    <row r="1279" spans="1:8" x14ac:dyDescent="0.25">
      <c r="A1279" t="s">
        <v>2212</v>
      </c>
      <c r="B1279" t="str">
        <f>SUBSTITUTE(TRIM(RIGHT(SUBSTITUTE(REPLACE(REPLACE(A1279, 1, IFERROR(FIND("//", A1279)+1, 0), TEXT(,))&amp;"/", FIND("/", REPLACE(A1279, 1, IFERROR(FIND("//", A1279)+1, 0), TEXT(,))&amp;"/"), LEN(A1279), TEXT(,)), CHAR(46), REPT(CHAR(32), LEN(A1279))), LEN(A1279)*2)), CHAR(32), CHAR(46))</f>
        <v>mda.mil</v>
      </c>
      <c r="C1279" s="2">
        <v>2816</v>
      </c>
      <c r="D1279" s="2">
        <v>10326</v>
      </c>
      <c r="E1279" s="2">
        <v>2816</v>
      </c>
      <c r="F1279" s="3">
        <v>3.6669034090908998</v>
      </c>
      <c r="G1279" s="4">
        <v>531.04580965908997</v>
      </c>
      <c r="H1279" s="2">
        <v>2816</v>
      </c>
    </row>
    <row r="1280" spans="1:8" x14ac:dyDescent="0.25">
      <c r="A1280" t="s">
        <v>173</v>
      </c>
      <c r="B1280" t="str">
        <f>SUBSTITUTE(TRIM(RIGHT(SUBSTITUTE(REPLACE(REPLACE(A1280, 1, IFERROR(FIND("//", A1280)+1, 0), TEXT(,))&amp;"/", FIND("/", REPLACE(A1280, 1, IFERROR(FIND("//", A1280)+1, 0), TEXT(,))&amp;"/"), LEN(A1280), TEXT(,)), CHAR(46), REPT(CHAR(32), LEN(A1280))), LEN(A1280)*2)), CHAR(32), CHAR(46))</f>
        <v>medicaid.gov</v>
      </c>
      <c r="C1280" s="2">
        <v>601737</v>
      </c>
      <c r="D1280" s="2">
        <v>1138701</v>
      </c>
      <c r="E1280" s="2">
        <v>505046</v>
      </c>
      <c r="F1280" s="3">
        <v>1.8923566275632</v>
      </c>
      <c r="G1280" s="4">
        <v>102.44463943549999</v>
      </c>
      <c r="H1280" s="2">
        <v>600798</v>
      </c>
    </row>
    <row r="1281" spans="1:8" x14ac:dyDescent="0.25">
      <c r="A1281" t="s">
        <v>1402</v>
      </c>
      <c r="B1281" t="str">
        <f>SUBSTITUTE(TRIM(RIGHT(SUBSTITUTE(REPLACE(REPLACE(A1281, 1, IFERROR(FIND("//", A1281)+1, 0), TEXT(,))&amp;"/", FIND("/", REPLACE(A1281, 1, IFERROR(FIND("//", A1281)+1, 0), TEXT(,))&amp;"/"), LEN(A1281), TEXT(,)), CHAR(46), REPT(CHAR(32), LEN(A1281))), LEN(A1281)*2)), CHAR(32), CHAR(46))</f>
        <v>medicalmuseum.mil</v>
      </c>
      <c r="C1281" s="2">
        <v>10326</v>
      </c>
      <c r="D1281" s="2">
        <v>36611</v>
      </c>
      <c r="E1281" s="2">
        <v>8449</v>
      </c>
      <c r="F1281" s="3">
        <v>3.54551617276777</v>
      </c>
      <c r="G1281" s="4">
        <v>205.45893860158799</v>
      </c>
      <c r="H1281" s="2">
        <v>10326</v>
      </c>
    </row>
    <row r="1282" spans="1:8" x14ac:dyDescent="0.25">
      <c r="A1282" t="s">
        <v>390</v>
      </c>
      <c r="B1282" t="str">
        <f>SUBSTITUTE(TRIM(RIGHT(SUBSTITUTE(REPLACE(REPLACE(A1282, 1, IFERROR(FIND("//", A1282)+1, 0), TEXT(,))&amp;"/", FIND("/", REPLACE(A1282, 1, IFERROR(FIND("//", A1282)+1, 0), TEXT(,))&amp;"/"), LEN(A1282), TEXT(,)), CHAR(46), REPT(CHAR(32), LEN(A1282))), LEN(A1282)*2)), CHAR(32), CHAR(46))</f>
        <v>medicare.gov</v>
      </c>
      <c r="C1282" s="2">
        <v>141751</v>
      </c>
      <c r="D1282" s="2">
        <v>892749</v>
      </c>
      <c r="E1282" s="2">
        <v>17836</v>
      </c>
      <c r="F1282" s="3">
        <v>6.29800847965799</v>
      </c>
      <c r="G1282" s="4">
        <v>447.63533943323102</v>
      </c>
      <c r="H1282" s="2">
        <v>131425</v>
      </c>
    </row>
    <row r="1283" spans="1:8" x14ac:dyDescent="0.25">
      <c r="A1283" t="s">
        <v>701</v>
      </c>
      <c r="B1283" t="str">
        <f>SUBSTITUTE(TRIM(RIGHT(SUBSTITUTE(REPLACE(REPLACE(A1283, 1, IFERROR(FIND("//", A1283)+1, 0), TEXT(,))&amp;"/", FIND("/", REPLACE(A1283, 1, IFERROR(FIND("//", A1283)+1, 0), TEXT(,))&amp;"/"), LEN(A1283), TEXT(,)), CHAR(46), REPT(CHAR(32), LEN(A1283))), LEN(A1283)*2)), CHAR(32), CHAR(46))</f>
        <v>medicare.gov</v>
      </c>
      <c r="C1283" s="2">
        <v>45060</v>
      </c>
      <c r="D1283" s="2">
        <v>132363</v>
      </c>
      <c r="E1283" s="2">
        <v>30040</v>
      </c>
      <c r="F1283" s="3">
        <v>2.9374833555259601</v>
      </c>
      <c r="G1283" s="4">
        <v>301.103351087438</v>
      </c>
      <c r="H1283" s="2">
        <v>36611</v>
      </c>
    </row>
    <row r="1284" spans="1:8" x14ac:dyDescent="0.25">
      <c r="A1284" t="s">
        <v>2396</v>
      </c>
      <c r="B1284" t="str">
        <f>SUBSTITUTE(TRIM(RIGHT(SUBSTITUTE(REPLACE(REPLACE(A1284, 1, IFERROR(FIND("//", A1284)+1, 0), TEXT(,))&amp;"/", FIND("/", REPLACE(A1284, 1, IFERROR(FIND("//", A1284)+1, 0), TEXT(,))&amp;"/"), LEN(A1284), TEXT(,)), CHAR(46), REPT(CHAR(32), LEN(A1284))), LEN(A1284)*2)), CHAR(32), CHAR(46))</f>
        <v>medicare.gov</v>
      </c>
      <c r="C1284" s="2">
        <v>1877</v>
      </c>
      <c r="D1284" s="2">
        <v>628961</v>
      </c>
      <c r="E1284" s="2">
        <v>49754</v>
      </c>
      <c r="F1284" s="3">
        <v>335.08843899840099</v>
      </c>
      <c r="G1284" s="4">
        <v>214.056473095364</v>
      </c>
      <c r="H1284" s="2">
        <v>35672</v>
      </c>
    </row>
    <row r="1285" spans="1:8" x14ac:dyDescent="0.25">
      <c r="A1285" t="s">
        <v>748</v>
      </c>
      <c r="B1285" t="str">
        <f>SUBSTITUTE(TRIM(RIGHT(SUBSTITUTE(REPLACE(REPLACE(A1285, 1, IFERROR(FIND("//", A1285)+1, 0), TEXT(,))&amp;"/", FIND("/", REPLACE(A1285, 1, IFERROR(FIND("//", A1285)+1, 0), TEXT(,))&amp;"/"), LEN(A1285), TEXT(,)), CHAR(46), REPT(CHAR(32), LEN(A1285))), LEN(A1285)*2)), CHAR(32), CHAR(46))</f>
        <v>medicare.gov</v>
      </c>
      <c r="C1285" s="2">
        <v>40366</v>
      </c>
      <c r="D1285" s="2">
        <v>91059</v>
      </c>
      <c r="E1285" s="2">
        <v>31917</v>
      </c>
      <c r="F1285" s="3">
        <v>2.2558341178219199</v>
      </c>
      <c r="G1285" s="4">
        <v>69.628152405489701</v>
      </c>
      <c r="H1285" s="2">
        <v>39427</v>
      </c>
    </row>
    <row r="1286" spans="1:8" x14ac:dyDescent="0.25">
      <c r="A1286" t="s">
        <v>2189</v>
      </c>
      <c r="B1286" t="str">
        <f>SUBSTITUTE(TRIM(RIGHT(SUBSTITUTE(REPLACE(REPLACE(A1286, 1, IFERROR(FIND("//", A1286)+1, 0), TEXT(,))&amp;"/", FIND("/", REPLACE(A1286, 1, IFERROR(FIND("//", A1286)+1, 0), TEXT(,))&amp;"/"), LEN(A1286), TEXT(,)), CHAR(46), REPT(CHAR(32), LEN(A1286))), LEN(A1286)*2)), CHAR(32), CHAR(46))</f>
        <v>medicare.gov</v>
      </c>
      <c r="C1286" s="2">
        <v>2816</v>
      </c>
      <c r="D1286" s="2">
        <v>10326</v>
      </c>
      <c r="E1286" s="2">
        <v>2816</v>
      </c>
      <c r="F1286" s="3">
        <v>3.6669034090908998</v>
      </c>
      <c r="G1286" s="4">
        <v>42.003551136363598</v>
      </c>
      <c r="H1286" s="2">
        <v>2816</v>
      </c>
    </row>
    <row r="1287" spans="1:8" x14ac:dyDescent="0.25">
      <c r="A1287" t="s">
        <v>17</v>
      </c>
      <c r="B1287" t="str">
        <f>SUBSTITUTE(TRIM(RIGHT(SUBSTITUTE(REPLACE(REPLACE(A1287, 1, IFERROR(FIND("//", A1287)+1, 0), TEXT(,))&amp;"/", FIND("/", REPLACE(A1287, 1, IFERROR(FIND("//", A1287)+1, 0), TEXT(,))&amp;"/"), LEN(A1287), TEXT(,)), CHAR(46), REPT(CHAR(32), LEN(A1287))), LEN(A1287)*2)), CHAR(32), CHAR(46))</f>
        <v>medicare.gov</v>
      </c>
      <c r="C1287" s="2">
        <v>8310731</v>
      </c>
      <c r="D1287" s="2">
        <v>29525485</v>
      </c>
      <c r="E1287" s="2">
        <v>3202068</v>
      </c>
      <c r="F1287" s="3">
        <v>3.5526941011566802</v>
      </c>
      <c r="G1287" s="4">
        <v>235.49938747867</v>
      </c>
      <c r="H1287" s="2">
        <v>8241264</v>
      </c>
    </row>
    <row r="1288" spans="1:8" x14ac:dyDescent="0.25">
      <c r="A1288" t="s">
        <v>98</v>
      </c>
      <c r="B1288" t="str">
        <f>SUBSTITUTE(TRIM(RIGHT(SUBSTITUTE(REPLACE(REPLACE(A1288, 1, IFERROR(FIND("//", A1288)+1, 0), TEXT(,))&amp;"/", FIND("/", REPLACE(A1288, 1, IFERROR(FIND("//", A1288)+1, 0), TEXT(,))&amp;"/"), LEN(A1288), TEXT(,)), CHAR(46), REPT(CHAR(32), LEN(A1288))), LEN(A1288)*2)), CHAR(32), CHAR(46))</f>
        <v>medicare.gov</v>
      </c>
      <c r="C1288" s="2">
        <v>1487915</v>
      </c>
      <c r="D1288" s="2">
        <v>5692565</v>
      </c>
      <c r="E1288" s="2">
        <v>391458</v>
      </c>
      <c r="F1288" s="3">
        <v>3.8258670690193899</v>
      </c>
      <c r="G1288" s="4">
        <v>217.19365151907101</v>
      </c>
      <c r="H1288" s="2">
        <v>1544240</v>
      </c>
    </row>
    <row r="1289" spans="1:8" x14ac:dyDescent="0.25">
      <c r="A1289" t="s">
        <v>328</v>
      </c>
      <c r="B1289" t="str">
        <f>SUBSTITUTE(TRIM(RIGHT(SUBSTITUTE(REPLACE(REPLACE(A1289, 1, IFERROR(FIND("//", A1289)+1, 0), TEXT(,))&amp;"/", FIND("/", REPLACE(A1289, 1, IFERROR(FIND("//", A1289)+1, 0), TEXT(,))&amp;"/"), LEN(A1289), TEXT(,)), CHAR(46), REPT(CHAR(32), LEN(A1289))), LEN(A1289)*2)), CHAR(32), CHAR(46))</f>
        <v>medicare.gov</v>
      </c>
      <c r="C1289" s="2">
        <v>181178</v>
      </c>
      <c r="D1289" s="2">
        <v>552922</v>
      </c>
      <c r="E1289" s="2">
        <v>122976</v>
      </c>
      <c r="F1289" s="3">
        <v>3.0518164457053198</v>
      </c>
      <c r="G1289" s="4">
        <v>63.963820110609397</v>
      </c>
      <c r="H1289" s="2">
        <v>169913</v>
      </c>
    </row>
    <row r="1290" spans="1:8" x14ac:dyDescent="0.25">
      <c r="A1290" t="s">
        <v>3084</v>
      </c>
      <c r="B1290" t="str">
        <f>SUBSTITUTE(TRIM(RIGHT(SUBSTITUTE(REPLACE(REPLACE(A1290, 1, IFERROR(FIND("//", A1290)+1, 0), TEXT(,))&amp;"/", FIND("/", REPLACE(A1290, 1, IFERROR(FIND("//", A1290)+1, 0), TEXT(,))&amp;"/"), LEN(A1290), TEXT(,)), CHAR(46), REPT(CHAR(32), LEN(A1290))), LEN(A1290)*2)), CHAR(32), CHAR(46))</f>
        <v>medicare.gov</v>
      </c>
      <c r="C1290" s="2">
        <v>939</v>
      </c>
      <c r="D1290" s="2">
        <v>35672</v>
      </c>
      <c r="E1290" s="2">
        <v>939</v>
      </c>
      <c r="F1290" s="3">
        <v>37.989350372736901</v>
      </c>
      <c r="G1290" s="4">
        <v>340.90841320553699</v>
      </c>
      <c r="H1290" s="2">
        <v>939</v>
      </c>
    </row>
    <row r="1291" spans="1:8" x14ac:dyDescent="0.25">
      <c r="A1291" t="s">
        <v>3086</v>
      </c>
      <c r="B1291" t="str">
        <f>SUBSTITUTE(TRIM(RIGHT(SUBSTITUTE(REPLACE(REPLACE(A1291, 1, IFERROR(FIND("//", A1291)+1, 0), TEXT(,))&amp;"/", FIND("/", REPLACE(A1291, 1, IFERROR(FIND("//", A1291)+1, 0), TEXT(,))&amp;"/"), LEN(A1291), TEXT(,)), CHAR(46), REPT(CHAR(32), LEN(A1291))), LEN(A1291)*2)), CHAR(32), CHAR(46))</f>
        <v>medicare.gov</v>
      </c>
      <c r="C1291" s="2">
        <v>939</v>
      </c>
      <c r="D1291" s="2">
        <v>7510</v>
      </c>
      <c r="E1291" s="2">
        <v>939</v>
      </c>
      <c r="F1291" s="3">
        <v>7.9978700745473903</v>
      </c>
      <c r="G1291" s="4">
        <v>121.96698615548399</v>
      </c>
      <c r="H1291" s="2">
        <v>939</v>
      </c>
    </row>
    <row r="1292" spans="1:8" x14ac:dyDescent="0.25">
      <c r="A1292" t="s">
        <v>1184</v>
      </c>
      <c r="B1292" t="str">
        <f>SUBSTITUTE(TRIM(RIGHT(SUBSTITUTE(REPLACE(REPLACE(A1292, 1, IFERROR(FIND("//", A1292)+1, 0), TEXT(,))&amp;"/", FIND("/", REPLACE(A1292, 1, IFERROR(FIND("//", A1292)+1, 0), TEXT(,))&amp;"/"), LEN(A1292), TEXT(,)), CHAR(46), REPT(CHAR(32), LEN(A1292))), LEN(A1292)*2)), CHAR(32), CHAR(46))</f>
        <v>medicare.gov</v>
      </c>
      <c r="C1292" s="2">
        <v>15959</v>
      </c>
      <c r="D1292" s="2">
        <v>100446</v>
      </c>
      <c r="E1292" s="2">
        <v>1877</v>
      </c>
      <c r="F1292" s="3">
        <v>6.2940033836706499</v>
      </c>
      <c r="G1292" s="4">
        <v>300.11216241619098</v>
      </c>
      <c r="H1292" s="2">
        <v>13142</v>
      </c>
    </row>
    <row r="1293" spans="1:8" x14ac:dyDescent="0.25">
      <c r="A1293" t="s">
        <v>1941</v>
      </c>
      <c r="B1293" t="str">
        <f>SUBSTITUTE(TRIM(RIGHT(SUBSTITUTE(REPLACE(REPLACE(A1293, 1, IFERROR(FIND("//", A1293)+1, 0), TEXT(,))&amp;"/", FIND("/", REPLACE(A1293, 1, IFERROR(FIND("//", A1293)+1, 0), TEXT(,))&amp;"/"), LEN(A1293), TEXT(,)), CHAR(46), REPT(CHAR(32), LEN(A1293))), LEN(A1293)*2)), CHAR(32), CHAR(46))</f>
        <v>medicare.gov</v>
      </c>
      <c r="C1293" s="2">
        <v>4694</v>
      </c>
      <c r="D1293" s="2">
        <v>22530</v>
      </c>
      <c r="E1293" s="2">
        <v>1877</v>
      </c>
      <c r="F1293" s="3">
        <v>4.7997443544951004</v>
      </c>
      <c r="G1293" s="4">
        <v>33.198125266297403</v>
      </c>
      <c r="H1293" s="2">
        <v>6571</v>
      </c>
    </row>
    <row r="1294" spans="1:8" x14ac:dyDescent="0.25">
      <c r="A1294" t="s">
        <v>2</v>
      </c>
      <c r="B1294" t="str">
        <f>SUBSTITUTE(TRIM(RIGHT(SUBSTITUTE(REPLACE(REPLACE(A1294, 1, IFERROR(FIND("//", A1294)+1, 0), TEXT(,))&amp;"/", FIND("/", REPLACE(A1294, 1, IFERROR(FIND("//", A1294)+1, 0), TEXT(,))&amp;"/"), LEN(A1294), TEXT(,)), CHAR(46), REPT(CHAR(32), LEN(A1294))), LEN(A1294)*2)), CHAR(32), CHAR(46))</f>
        <v>medlineplus.gov</v>
      </c>
      <c r="C1294" s="2">
        <v>43628288</v>
      </c>
      <c r="D1294" s="2">
        <v>58705511</v>
      </c>
      <c r="E1294" s="2">
        <v>31815090</v>
      </c>
      <c r="F1294" s="3">
        <v>1.34558364976411</v>
      </c>
      <c r="G1294" s="4">
        <v>79.707908295645197</v>
      </c>
      <c r="H1294" s="2">
        <v>43586984</v>
      </c>
    </row>
    <row r="1295" spans="1:8" x14ac:dyDescent="0.25">
      <c r="A1295" t="s">
        <v>2930</v>
      </c>
      <c r="B1295" t="str">
        <f>SUBSTITUTE(TRIM(RIGHT(SUBSTITUTE(REPLACE(REPLACE(A1295, 1, IFERROR(FIND("//", A1295)+1, 0), TEXT(,))&amp;"/", FIND("/", REPLACE(A1295, 1, IFERROR(FIND("//", A1295)+1, 0), TEXT(,))&amp;"/"), LEN(A1295), TEXT(,)), CHAR(46), REPT(CHAR(32), LEN(A1295))), LEN(A1295)*2)), CHAR(32), CHAR(46))</f>
        <v>mgi.gov</v>
      </c>
      <c r="C1295" s="2">
        <v>939</v>
      </c>
      <c r="D1295" s="2">
        <v>939</v>
      </c>
      <c r="E1295" s="2">
        <v>939</v>
      </c>
      <c r="F1295" s="3">
        <v>1</v>
      </c>
      <c r="G1295" s="4">
        <v>0</v>
      </c>
      <c r="H1295" s="2">
        <v>939</v>
      </c>
    </row>
    <row r="1296" spans="1:8" x14ac:dyDescent="0.25">
      <c r="A1296" t="s">
        <v>1898</v>
      </c>
      <c r="B1296" t="str">
        <f>SUBSTITUTE(TRIM(RIGHT(SUBSTITUTE(REPLACE(REPLACE(A1296, 1, IFERROR(FIND("//", A1296)+1, 0), TEXT(,))&amp;"/", FIND("/", REPLACE(A1296, 1, IFERROR(FIND("//", A1296)+1, 0), TEXT(,))&amp;"/"), LEN(A1296), TEXT(,)), CHAR(46), REPT(CHAR(32), LEN(A1296))), LEN(A1296)*2)), CHAR(32), CHAR(46))</f>
        <v>militaryconsumer.gov</v>
      </c>
      <c r="C1296" s="2">
        <v>4694</v>
      </c>
      <c r="D1296" s="2">
        <v>5632</v>
      </c>
      <c r="E1296" s="2">
        <v>4694</v>
      </c>
      <c r="F1296" s="3">
        <v>1.1998295696634</v>
      </c>
      <c r="G1296" s="4">
        <v>1.7999573924158501</v>
      </c>
      <c r="H1296" s="2">
        <v>4694</v>
      </c>
    </row>
    <row r="1297" spans="1:8" x14ac:dyDescent="0.25">
      <c r="A1297" t="s">
        <v>2934</v>
      </c>
      <c r="B1297" t="str">
        <f>SUBSTITUTE(TRIM(RIGHT(SUBSTITUTE(REPLACE(REPLACE(A1297, 1, IFERROR(FIND("//", A1297)+1, 0), TEXT(,))&amp;"/", FIND("/", REPLACE(A1297, 1, IFERROR(FIND("//", A1297)+1, 0), TEXT(,))&amp;"/"), LEN(A1297), TEXT(,)), CHAR(46), REPT(CHAR(32), LEN(A1297))), LEN(A1297)*2)), CHAR(32), CHAR(46))</f>
        <v>mitigationcommission.gov</v>
      </c>
      <c r="C1297" s="2">
        <v>939</v>
      </c>
      <c r="D1297" s="2">
        <v>939</v>
      </c>
      <c r="E1297" s="2">
        <v>939</v>
      </c>
      <c r="F1297" s="3">
        <v>1</v>
      </c>
      <c r="G1297" s="4">
        <v>0</v>
      </c>
      <c r="H1297" s="2">
        <v>939</v>
      </c>
    </row>
    <row r="1298" spans="1:8" x14ac:dyDescent="0.25">
      <c r="A1298" t="s">
        <v>2940</v>
      </c>
      <c r="B1298" t="str">
        <f>SUBSTITUTE(TRIM(RIGHT(SUBSTITUTE(REPLACE(REPLACE(A1298, 1, IFERROR(FIND("//", A1298)+1, 0), TEXT(,))&amp;"/", FIND("/", REPLACE(A1298, 1, IFERROR(FIND("//", A1298)+1, 0), TEXT(,))&amp;"/"), LEN(A1298), TEXT(,)), CHAR(46), REPT(CHAR(32), LEN(A1298))), LEN(A1298)*2)), CHAR(32), CHAR(46))</f>
        <v>moneyfactory.com</v>
      </c>
      <c r="C1298" s="2">
        <v>939</v>
      </c>
      <c r="D1298" s="2">
        <v>939</v>
      </c>
      <c r="E1298" s="2">
        <v>939</v>
      </c>
      <c r="F1298" s="3">
        <v>1</v>
      </c>
      <c r="G1298" s="4">
        <v>0</v>
      </c>
      <c r="H1298" s="2">
        <v>939</v>
      </c>
    </row>
    <row r="1299" spans="1:8" x14ac:dyDescent="0.25">
      <c r="A1299" t="s">
        <v>603</v>
      </c>
      <c r="B1299" t="str">
        <f>SUBSTITUTE(TRIM(RIGHT(SUBSTITUTE(REPLACE(REPLACE(A1299, 1, IFERROR(FIND("//", A1299)+1, 0), TEXT(,))&amp;"/", FIND("/", REPLACE(A1299, 1, IFERROR(FIND("//", A1299)+1, 0), TEXT(,))&amp;"/"), LEN(A1299), TEXT(,)), CHAR(46), REPT(CHAR(32), LEN(A1299))), LEN(A1299)*2)), CHAR(32), CHAR(46))</f>
        <v>moneyfactory.gov</v>
      </c>
      <c r="C1299" s="2">
        <v>61957</v>
      </c>
      <c r="D1299" s="2">
        <v>172730</v>
      </c>
      <c r="E1299" s="2">
        <v>55386</v>
      </c>
      <c r="F1299" s="3">
        <v>2.7879012863760302</v>
      </c>
      <c r="G1299" s="4">
        <v>118.652145843084</v>
      </c>
      <c r="H1299" s="2">
        <v>61957</v>
      </c>
    </row>
    <row r="1300" spans="1:8" x14ac:dyDescent="0.25">
      <c r="A1300" t="s">
        <v>924</v>
      </c>
      <c r="B1300" t="str">
        <f>SUBSTITUTE(TRIM(RIGHT(SUBSTITUTE(REPLACE(REPLACE(A1300, 1, IFERROR(FIND("//", A1300)+1, 0), TEXT(,))&amp;"/", FIND("/", REPLACE(A1300, 1, IFERROR(FIND("//", A1300)+1, 0), TEXT(,))&amp;"/"), LEN(A1300), TEXT(,)), CHAR(46), REPT(CHAR(32), LEN(A1300))), LEN(A1300)*2)), CHAR(32), CHAR(46))</f>
        <v>moneyfactorystore.gov</v>
      </c>
      <c r="C1300" s="2">
        <v>26285</v>
      </c>
      <c r="D1300" s="2">
        <v>118282</v>
      </c>
      <c r="E1300" s="2">
        <v>14081</v>
      </c>
      <c r="F1300" s="3">
        <v>4.4999809777439603</v>
      </c>
      <c r="G1300" s="4">
        <v>125.999657599391</v>
      </c>
      <c r="H1300" s="2">
        <v>26285</v>
      </c>
    </row>
    <row r="1301" spans="1:8" x14ac:dyDescent="0.25">
      <c r="A1301" t="s">
        <v>411</v>
      </c>
      <c r="B1301" t="str">
        <f>SUBSTITUTE(TRIM(RIGHT(SUBSTITUTE(REPLACE(REPLACE(A1301, 1, IFERROR(FIND("//", A1301)+1, 0), TEXT(,))&amp;"/", FIND("/", REPLACE(A1301, 1, IFERROR(FIND("//", A1301)+1, 0), TEXT(,))&amp;"/"), LEN(A1301), TEXT(,)), CHAR(46), REPT(CHAR(32), LEN(A1301))), LEN(A1301)*2)), CHAR(32), CHAR(46))</f>
        <v>move.mil</v>
      </c>
      <c r="C1301" s="2">
        <v>132363</v>
      </c>
      <c r="D1301" s="2">
        <v>243136</v>
      </c>
      <c r="E1301" s="2">
        <v>86365</v>
      </c>
      <c r="F1301" s="3">
        <v>1.83688795207119</v>
      </c>
      <c r="G1301" s="4">
        <v>157.97919358128701</v>
      </c>
      <c r="H1301" s="2">
        <v>124853</v>
      </c>
    </row>
    <row r="1302" spans="1:8" x14ac:dyDescent="0.25">
      <c r="A1302" t="s">
        <v>2942</v>
      </c>
      <c r="B1302" t="str">
        <f>SUBSTITUTE(TRIM(RIGHT(SUBSTITUTE(REPLACE(REPLACE(A1302, 1, IFERROR(FIND("//", A1302)+1, 0), TEXT(,))&amp;"/", FIND("/", REPLACE(A1302, 1, IFERROR(FIND("//", A1302)+1, 0), TEXT(,))&amp;"/"), LEN(A1302), TEXT(,)), CHAR(46), REPT(CHAR(32), LEN(A1302))), LEN(A1302)*2)), CHAR(32), CHAR(46))</f>
        <v>mrlc.gov</v>
      </c>
      <c r="C1302" s="2">
        <v>939</v>
      </c>
      <c r="D1302" s="2">
        <v>939</v>
      </c>
      <c r="E1302" s="2">
        <v>939</v>
      </c>
      <c r="F1302" s="3">
        <v>1</v>
      </c>
      <c r="G1302" s="4">
        <v>0</v>
      </c>
      <c r="H1302" s="2">
        <v>939</v>
      </c>
    </row>
    <row r="1303" spans="1:8" x14ac:dyDescent="0.25">
      <c r="A1303" t="s">
        <v>739</v>
      </c>
      <c r="B1303" t="str">
        <f>SUBSTITUTE(TRIM(RIGHT(SUBSTITUTE(REPLACE(REPLACE(A1303, 1, IFERROR(FIND("//", A1303)+1, 0), TEXT(,))&amp;"/", FIND("/", REPLACE(A1303, 1, IFERROR(FIND("//", A1303)+1, 0), TEXT(,))&amp;"/"), LEN(A1303), TEXT(,)), CHAR(46), REPT(CHAR(32), LEN(A1303))), LEN(A1303)*2)), CHAR(32), CHAR(46))</f>
        <v>msha.gov</v>
      </c>
      <c r="C1303" s="2">
        <v>41305</v>
      </c>
      <c r="D1303" s="2">
        <v>1016664</v>
      </c>
      <c r="E1303" s="2">
        <v>30040</v>
      </c>
      <c r="F1303" s="3">
        <v>24.613581890812199</v>
      </c>
      <c r="G1303" s="4">
        <v>246.65841907759301</v>
      </c>
      <c r="H1303" s="2">
        <v>37550</v>
      </c>
    </row>
    <row r="1304" spans="1:8" x14ac:dyDescent="0.25">
      <c r="A1304" t="s">
        <v>455</v>
      </c>
      <c r="B1304" t="str">
        <f>SUBSTITUTE(TRIM(RIGHT(SUBSTITUTE(REPLACE(REPLACE(A1304, 1, IFERROR(FIND("//", A1304)+1, 0), TEXT(,))&amp;"/", FIND("/", REPLACE(A1304, 1, IFERROR(FIND("//", A1304)+1, 0), TEXT(,))&amp;"/"), LEN(A1304), TEXT(,)), CHAR(46), REPT(CHAR(32), LEN(A1304))), LEN(A1304)*2)), CHAR(32), CHAR(46))</f>
        <v>msha.gov</v>
      </c>
      <c r="C1304" s="2">
        <v>110772</v>
      </c>
      <c r="D1304" s="2">
        <v>314480</v>
      </c>
      <c r="E1304" s="2">
        <v>47876</v>
      </c>
      <c r="F1304" s="3">
        <v>2.8389845809410299</v>
      </c>
      <c r="G1304" s="4">
        <v>115.41546600223801</v>
      </c>
      <c r="H1304" s="2">
        <v>114527</v>
      </c>
    </row>
    <row r="1305" spans="1:8" x14ac:dyDescent="0.25">
      <c r="A1305" t="s">
        <v>920</v>
      </c>
      <c r="B1305" t="str">
        <f>SUBSTITUTE(TRIM(RIGHT(SUBSTITUTE(REPLACE(REPLACE(A1305, 1, IFERROR(FIND("//", A1305)+1, 0), TEXT(,))&amp;"/", FIND("/", REPLACE(A1305, 1, IFERROR(FIND("//", A1305)+1, 0), TEXT(,))&amp;"/"), LEN(A1305), TEXT(,)), CHAR(46), REPT(CHAR(32), LEN(A1305))), LEN(A1305)*2)), CHAR(32), CHAR(46))</f>
        <v>mycreditunion.gov</v>
      </c>
      <c r="C1305" s="2">
        <v>26285</v>
      </c>
      <c r="D1305" s="2">
        <v>32856</v>
      </c>
      <c r="E1305" s="2">
        <v>23469</v>
      </c>
      <c r="F1305" s="3">
        <v>1.2499904888719799</v>
      </c>
      <c r="G1305" s="4">
        <v>5.4999809777439603</v>
      </c>
      <c r="H1305" s="2">
        <v>26285</v>
      </c>
    </row>
    <row r="1306" spans="1:8" x14ac:dyDescent="0.25">
      <c r="A1306" t="s">
        <v>688</v>
      </c>
      <c r="B1306" t="str">
        <f>SUBSTITUTE(TRIM(RIGHT(SUBSTITUTE(REPLACE(REPLACE(A1306, 1, IFERROR(FIND("//", A1306)+1, 0), TEXT(,))&amp;"/", FIND("/", REPLACE(A1306, 1, IFERROR(FIND("//", A1306)+1, 0), TEXT(,))&amp;"/"), LEN(A1306), TEXT(,)), CHAR(46), REPT(CHAR(32), LEN(A1306))), LEN(A1306)*2)), CHAR(32), CHAR(46))</f>
        <v>mycreditunion.gov</v>
      </c>
      <c r="C1306" s="2">
        <v>46937</v>
      </c>
      <c r="D1306" s="2">
        <v>103262</v>
      </c>
      <c r="E1306" s="2">
        <v>41305</v>
      </c>
      <c r="F1306" s="3">
        <v>2.2000127830922298</v>
      </c>
      <c r="G1306" s="4">
        <v>103.70083303151</v>
      </c>
      <c r="H1306" s="2">
        <v>46937</v>
      </c>
    </row>
    <row r="1307" spans="1:8" x14ac:dyDescent="0.25">
      <c r="A1307" t="s">
        <v>1655</v>
      </c>
      <c r="B1307" t="str">
        <f>SUBSTITUTE(TRIM(RIGHT(SUBSTITUTE(REPLACE(REPLACE(A1307, 1, IFERROR(FIND("//", A1307)+1, 0), TEXT(,))&amp;"/", FIND("/", REPLACE(A1307, 1, IFERROR(FIND("//", A1307)+1, 0), TEXT(,))&amp;"/"), LEN(A1307), TEXT(,)), CHAR(46), REPT(CHAR(32), LEN(A1307))), LEN(A1307)*2)), CHAR(32), CHAR(46))</f>
        <v>mymedicare.gov</v>
      </c>
      <c r="C1307" s="2">
        <v>6571</v>
      </c>
      <c r="D1307" s="2">
        <v>9387</v>
      </c>
      <c r="E1307" s="2">
        <v>6571</v>
      </c>
      <c r="F1307" s="3">
        <v>1.4285496880231301</v>
      </c>
      <c r="G1307" s="4">
        <v>15.000456551514199</v>
      </c>
      <c r="H1307" s="2">
        <v>6571</v>
      </c>
    </row>
    <row r="1308" spans="1:8" x14ac:dyDescent="0.25">
      <c r="A1308" t="s">
        <v>119</v>
      </c>
      <c r="B1308" t="str">
        <f>SUBSTITUTE(TRIM(RIGHT(SUBSTITUTE(REPLACE(REPLACE(A1308, 1, IFERROR(FIND("//", A1308)+1, 0), TEXT(,))&amp;"/", FIND("/", REPLACE(A1308, 1, IFERROR(FIND("//", A1308)+1, 0), TEXT(,))&amp;"/"), LEN(A1308), TEXT(,)), CHAR(46), REPT(CHAR(32), LEN(A1308))), LEN(A1308)*2)), CHAR(32), CHAR(46))</f>
        <v>mymedicare.gov</v>
      </c>
      <c r="C1308" s="2">
        <v>1131191</v>
      </c>
      <c r="D1308" s="2">
        <v>2058673</v>
      </c>
      <c r="E1308" s="2">
        <v>688102</v>
      </c>
      <c r="F1308" s="3">
        <v>1.8199163536484899</v>
      </c>
      <c r="G1308" s="4">
        <v>178.080449720692</v>
      </c>
      <c r="H1308" s="2">
        <v>1131191</v>
      </c>
    </row>
    <row r="1309" spans="1:8" x14ac:dyDescent="0.25">
      <c r="A1309" t="s">
        <v>689</v>
      </c>
      <c r="B1309" t="str">
        <f>SUBSTITUTE(TRIM(RIGHT(SUBSTITUTE(REPLACE(REPLACE(A1309, 1, IFERROR(FIND("//", A1309)+1, 0), TEXT(,))&amp;"/", FIND("/", REPLACE(A1309, 1, IFERROR(FIND("//", A1309)+1, 0), TEXT(,))&amp;"/"), LEN(A1309), TEXT(,)), CHAR(46), REPT(CHAR(32), LEN(A1309))), LEN(A1309)*2)), CHAR(32), CHAR(46))</f>
        <v>mymoney.gov</v>
      </c>
      <c r="C1309" s="2">
        <v>46937</v>
      </c>
      <c r="D1309" s="2">
        <v>122037</v>
      </c>
      <c r="E1309" s="2">
        <v>38489</v>
      </c>
      <c r="F1309" s="3">
        <v>2.60001704412297</v>
      </c>
      <c r="G1309" s="4">
        <v>157.12124762980099</v>
      </c>
      <c r="H1309" s="2">
        <v>46937</v>
      </c>
    </row>
    <row r="1310" spans="1:8" x14ac:dyDescent="0.25">
      <c r="A1310" t="s">
        <v>1618</v>
      </c>
      <c r="B1310" t="str">
        <f>SUBSTITUTE(TRIM(RIGHT(SUBSTITUTE(REPLACE(REPLACE(A1310, 1, IFERROR(FIND("//", A1310)+1, 0), TEXT(,))&amp;"/", FIND("/", REPLACE(A1310, 1, IFERROR(FIND("//", A1310)+1, 0), TEXT(,))&amp;"/"), LEN(A1310), TEXT(,)), CHAR(46), REPT(CHAR(32), LEN(A1310))), LEN(A1310)*2)), CHAR(32), CHAR(46))</f>
        <v>myra.gov</v>
      </c>
      <c r="C1310" s="2">
        <v>7510</v>
      </c>
      <c r="D1310" s="2">
        <v>7510</v>
      </c>
      <c r="E1310" s="2">
        <v>6571</v>
      </c>
      <c r="F1310" s="3">
        <v>1</v>
      </c>
      <c r="G1310" s="4">
        <v>0</v>
      </c>
      <c r="H1310" s="2">
        <v>7510</v>
      </c>
    </row>
    <row r="1311" spans="1:8" x14ac:dyDescent="0.25">
      <c r="A1311" t="s">
        <v>2947</v>
      </c>
      <c r="B1311" t="str">
        <f>SUBSTITUTE(TRIM(RIGHT(SUBSTITUTE(REPLACE(REPLACE(A1311, 1, IFERROR(FIND("//", A1311)+1, 0), TEXT(,))&amp;"/", FIND("/", REPLACE(A1311, 1, IFERROR(FIND("//", A1311)+1, 0), TEXT(,))&amp;"/"), LEN(A1311), TEXT(,)), CHAR(46), REPT(CHAR(32), LEN(A1311))), LEN(A1311)*2)), CHAR(32), CHAR(46))</f>
        <v>nafri.gov</v>
      </c>
      <c r="C1311" s="2">
        <v>939</v>
      </c>
      <c r="D1311" s="2">
        <v>939</v>
      </c>
      <c r="E1311" s="2">
        <v>939</v>
      </c>
      <c r="F1311" s="3">
        <v>1</v>
      </c>
      <c r="G1311" s="4">
        <v>0</v>
      </c>
      <c r="H1311" s="2">
        <v>939</v>
      </c>
    </row>
    <row r="1312" spans="1:8" x14ac:dyDescent="0.25">
      <c r="A1312" t="s">
        <v>1815</v>
      </c>
      <c r="B1312" t="str">
        <f>SUBSTITUTE(TRIM(RIGHT(SUBSTITUTE(REPLACE(REPLACE(A1312, 1, IFERROR(FIND("//", A1312)+1, 0), TEXT(,))&amp;"/", FIND("/", REPLACE(A1312, 1, IFERROR(FIND("//", A1312)+1, 0), TEXT(,))&amp;"/"), LEN(A1312), TEXT(,)), CHAR(46), REPT(CHAR(32), LEN(A1312))), LEN(A1312)*2)), CHAR(32), CHAR(46))</f>
        <v>nagb.gov</v>
      </c>
      <c r="C1312" s="2">
        <v>5632</v>
      </c>
      <c r="D1312" s="2">
        <v>21591</v>
      </c>
      <c r="E1312" s="2">
        <v>5632</v>
      </c>
      <c r="F1312" s="3">
        <v>3.83362926136363</v>
      </c>
      <c r="G1312" s="4">
        <v>249.18803267045399</v>
      </c>
      <c r="H1312" s="2">
        <v>5632</v>
      </c>
    </row>
    <row r="1313" spans="1:8" x14ac:dyDescent="0.25">
      <c r="A1313" t="s">
        <v>604</v>
      </c>
      <c r="B1313" t="str">
        <f>SUBSTITUTE(TRIM(RIGHT(SUBSTITUTE(REPLACE(REPLACE(A1313, 1, IFERROR(FIND("//", A1313)+1, 0), TEXT(,))&amp;"/", FIND("/", REPLACE(A1313, 1, IFERROR(FIND("//", A1313)+1, 0), TEXT(,))&amp;"/"), LEN(A1313), TEXT(,)), CHAR(46), REPT(CHAR(32), LEN(A1313))), LEN(A1313)*2)), CHAR(32), CHAR(46))</f>
        <v>nano.gov</v>
      </c>
      <c r="C1313" s="2">
        <v>61957</v>
      </c>
      <c r="D1313" s="2">
        <v>104201</v>
      </c>
      <c r="E1313" s="2">
        <v>45999</v>
      </c>
      <c r="F1313" s="3">
        <v>1.68182771922462</v>
      </c>
      <c r="G1313" s="4">
        <v>187.74343496295799</v>
      </c>
      <c r="H1313" s="2">
        <v>61019</v>
      </c>
    </row>
    <row r="1314" spans="1:8" x14ac:dyDescent="0.25">
      <c r="A1314" t="s">
        <v>2639</v>
      </c>
      <c r="B1314" t="str">
        <f>SUBSTITUTE(TRIM(RIGHT(SUBSTITUTE(REPLACE(REPLACE(A1314, 1, IFERROR(FIND("//", A1314)+1, 0), TEXT(,))&amp;"/", FIND("/", REPLACE(A1314, 1, IFERROR(FIND("//", A1314)+1, 0), TEXT(,))&amp;"/"), LEN(A1314), TEXT(,)), CHAR(46), REPT(CHAR(32), LEN(A1314))), LEN(A1314)*2)), CHAR(32), CHAR(46))</f>
        <v>nasa.gov</v>
      </c>
      <c r="C1314" s="2">
        <v>939</v>
      </c>
      <c r="D1314" s="2">
        <v>939</v>
      </c>
      <c r="E1314" s="2">
        <v>939</v>
      </c>
      <c r="F1314" s="3">
        <v>1</v>
      </c>
      <c r="G1314" s="4">
        <v>0</v>
      </c>
      <c r="H1314" s="2">
        <v>939</v>
      </c>
    </row>
    <row r="1315" spans="1:8" x14ac:dyDescent="0.25">
      <c r="A1315" t="s">
        <v>737</v>
      </c>
      <c r="B1315" t="str">
        <f>SUBSTITUTE(TRIM(RIGHT(SUBSTITUTE(REPLACE(REPLACE(A1315, 1, IFERROR(FIND("//", A1315)+1, 0), TEXT(,))&amp;"/", FIND("/", REPLACE(A1315, 1, IFERROR(FIND("//", A1315)+1, 0), TEXT(,))&amp;"/"), LEN(A1315), TEXT(,)), CHAR(46), REPT(CHAR(32), LEN(A1315))), LEN(A1315)*2)), CHAR(32), CHAR(46))</f>
        <v>nasa.gov</v>
      </c>
      <c r="C1315" s="2">
        <v>41305</v>
      </c>
      <c r="D1315" s="2">
        <v>817649</v>
      </c>
      <c r="E1315" s="2">
        <v>11265</v>
      </c>
      <c r="F1315" s="3">
        <v>19.7954000726304</v>
      </c>
      <c r="G1315" s="4">
        <v>726.31620869144103</v>
      </c>
      <c r="H1315" s="2">
        <v>42244</v>
      </c>
    </row>
    <row r="1316" spans="1:8" x14ac:dyDescent="0.25">
      <c r="A1316" t="s">
        <v>1658</v>
      </c>
      <c r="B1316" t="str">
        <f>SUBSTITUTE(TRIM(RIGHT(SUBSTITUTE(REPLACE(REPLACE(A1316, 1, IFERROR(FIND("//", A1316)+1, 0), TEXT(,))&amp;"/", FIND("/", REPLACE(A1316, 1, IFERROR(FIND("//", A1316)+1, 0), TEXT(,))&amp;"/"), LEN(A1316), TEXT(,)), CHAR(46), REPT(CHAR(32), LEN(A1316))), LEN(A1316)*2)), CHAR(32), CHAR(46))</f>
        <v>nasa.gov</v>
      </c>
      <c r="C1316" s="2">
        <v>6571</v>
      </c>
      <c r="D1316" s="2">
        <v>30979</v>
      </c>
      <c r="E1316" s="2">
        <v>7510</v>
      </c>
      <c r="F1316" s="3">
        <v>4.71450311976868</v>
      </c>
      <c r="G1316" s="4">
        <v>107.289453660021</v>
      </c>
      <c r="H1316" s="2">
        <v>6571</v>
      </c>
    </row>
    <row r="1317" spans="1:8" x14ac:dyDescent="0.25">
      <c r="A1317" t="s">
        <v>2316</v>
      </c>
      <c r="B1317" t="str">
        <f>SUBSTITUTE(TRIM(RIGHT(SUBSTITUTE(REPLACE(REPLACE(A1317, 1, IFERROR(FIND("//", A1317)+1, 0), TEXT(,))&amp;"/", FIND("/", REPLACE(A1317, 1, IFERROR(FIND("//", A1317)+1, 0), TEXT(,))&amp;"/"), LEN(A1317), TEXT(,)), CHAR(46), REPT(CHAR(32), LEN(A1317))), LEN(A1317)*2)), CHAR(32), CHAR(46))</f>
        <v>nasa.gov</v>
      </c>
      <c r="C1317" s="2">
        <v>1877</v>
      </c>
      <c r="D1317" s="2">
        <v>1877</v>
      </c>
      <c r="E1317" s="2">
        <v>1877</v>
      </c>
      <c r="F1317" s="3">
        <v>1</v>
      </c>
      <c r="G1317" s="4">
        <v>0</v>
      </c>
      <c r="H1317" s="2">
        <v>1877</v>
      </c>
    </row>
    <row r="1318" spans="1:8" x14ac:dyDescent="0.25">
      <c r="A1318" t="s">
        <v>2117</v>
      </c>
      <c r="B1318" t="str">
        <f>SUBSTITUTE(TRIM(RIGHT(SUBSTITUTE(REPLACE(REPLACE(A1318, 1, IFERROR(FIND("//", A1318)+1, 0), TEXT(,))&amp;"/", FIND("/", REPLACE(A1318, 1, IFERROR(FIND("//", A1318)+1, 0), TEXT(,))&amp;"/"), LEN(A1318), TEXT(,)), CHAR(46), REPT(CHAR(32), LEN(A1318))), LEN(A1318)*2)), CHAR(32), CHAR(46))</f>
        <v>nasa.gov</v>
      </c>
      <c r="C1318" s="2">
        <v>2816</v>
      </c>
      <c r="D1318" s="2">
        <v>2816</v>
      </c>
      <c r="E1318" s="2">
        <v>939</v>
      </c>
      <c r="F1318" s="3">
        <v>1</v>
      </c>
      <c r="G1318" s="4">
        <v>0</v>
      </c>
      <c r="H1318" s="2">
        <v>2816</v>
      </c>
    </row>
    <row r="1319" spans="1:8" x14ac:dyDescent="0.25">
      <c r="A1319" t="s">
        <v>2118</v>
      </c>
      <c r="B1319" t="str">
        <f>SUBSTITUTE(TRIM(RIGHT(SUBSTITUTE(REPLACE(REPLACE(A1319, 1, IFERROR(FIND("//", A1319)+1, 0), TEXT(,))&amp;"/", FIND("/", REPLACE(A1319, 1, IFERROR(FIND("//", A1319)+1, 0), TEXT(,))&amp;"/"), LEN(A1319), TEXT(,)), CHAR(46), REPT(CHAR(32), LEN(A1319))), LEN(A1319)*2)), CHAR(32), CHAR(46))</f>
        <v>nasa.gov</v>
      </c>
      <c r="C1319" s="2">
        <v>2816</v>
      </c>
      <c r="D1319" s="2">
        <v>3755</v>
      </c>
      <c r="E1319" s="2">
        <v>2816</v>
      </c>
      <c r="F1319" s="3">
        <v>1.3334517045454499</v>
      </c>
      <c r="G1319" s="4">
        <v>81.340198863636303</v>
      </c>
      <c r="H1319" s="2">
        <v>2816</v>
      </c>
    </row>
    <row r="1320" spans="1:8" x14ac:dyDescent="0.25">
      <c r="A1320" t="s">
        <v>1579</v>
      </c>
      <c r="B1320" t="str">
        <f>SUBSTITUTE(TRIM(RIGHT(SUBSTITUTE(REPLACE(REPLACE(A1320, 1, IFERROR(FIND("//", A1320)+1, 0), TEXT(,))&amp;"/", FIND("/", REPLACE(A1320, 1, IFERROR(FIND("//", A1320)+1, 0), TEXT(,))&amp;"/"), LEN(A1320), TEXT(,)), CHAR(46), REPT(CHAR(32), LEN(A1320))), LEN(A1320)*2)), CHAR(32), CHAR(46))</f>
        <v>nasa.gov</v>
      </c>
      <c r="C1320" s="2">
        <v>7510</v>
      </c>
      <c r="D1320" s="2">
        <v>32856</v>
      </c>
      <c r="E1320" s="2">
        <v>4694</v>
      </c>
      <c r="F1320" s="3">
        <v>4.3749667110519299</v>
      </c>
      <c r="G1320" s="4">
        <v>222.499334221038</v>
      </c>
      <c r="H1320" s="2">
        <v>7510</v>
      </c>
    </row>
    <row r="1321" spans="1:8" x14ac:dyDescent="0.25">
      <c r="A1321" t="s">
        <v>2660</v>
      </c>
      <c r="B1321" t="str">
        <f>SUBSTITUTE(TRIM(RIGHT(SUBSTITUTE(REPLACE(REPLACE(A1321, 1, IFERROR(FIND("//", A1321)+1, 0), TEXT(,))&amp;"/", FIND("/", REPLACE(A1321, 1, IFERROR(FIND("//", A1321)+1, 0), TEXT(,))&amp;"/"), LEN(A1321), TEXT(,)), CHAR(46), REPT(CHAR(32), LEN(A1321))), LEN(A1321)*2)), CHAR(32), CHAR(46))</f>
        <v>nasa.gov</v>
      </c>
      <c r="C1321" s="2">
        <v>939</v>
      </c>
      <c r="D1321" s="2">
        <v>1877</v>
      </c>
      <c r="E1321" s="2">
        <v>939</v>
      </c>
      <c r="F1321" s="3">
        <v>1.99893503727369</v>
      </c>
      <c r="G1321" s="4">
        <v>236.93610223642099</v>
      </c>
      <c r="H1321" s="2">
        <v>939</v>
      </c>
    </row>
    <row r="1322" spans="1:8" x14ac:dyDescent="0.25">
      <c r="A1322" t="s">
        <v>958</v>
      </c>
      <c r="B1322" t="str">
        <f>SUBSTITUTE(TRIM(RIGHT(SUBSTITUTE(REPLACE(REPLACE(A1322, 1, IFERROR(FIND("//", A1322)+1, 0), TEXT(,))&amp;"/", FIND("/", REPLACE(A1322, 1, IFERROR(FIND("//", A1322)+1, 0), TEXT(,))&amp;"/"), LEN(A1322), TEXT(,)), CHAR(46), REPT(CHAR(32), LEN(A1322))), LEN(A1322)*2)), CHAR(32), CHAR(46))</f>
        <v>nasa.gov</v>
      </c>
      <c r="C1322" s="2">
        <v>23469</v>
      </c>
      <c r="D1322" s="2">
        <v>42244</v>
      </c>
      <c r="E1322" s="2">
        <v>14081</v>
      </c>
      <c r="F1322" s="3">
        <v>1.7999914781200701</v>
      </c>
      <c r="G1322" s="4">
        <v>108.398568324172</v>
      </c>
      <c r="H1322" s="2">
        <v>22530</v>
      </c>
    </row>
    <row r="1323" spans="1:8" x14ac:dyDescent="0.25">
      <c r="A1323" t="s">
        <v>57</v>
      </c>
      <c r="B1323" t="str">
        <f>SUBSTITUTE(TRIM(RIGHT(SUBSTITUTE(REPLACE(REPLACE(A1323, 1, IFERROR(FIND("//", A1323)+1, 0), TEXT(,))&amp;"/", FIND("/", REPLACE(A1323, 1, IFERROR(FIND("//", A1323)+1, 0), TEXT(,))&amp;"/"), LEN(A1323), TEXT(,)), CHAR(46), REPT(CHAR(32), LEN(A1323))), LEN(A1323)*2)), CHAR(32), CHAR(46))</f>
        <v>nasa.gov</v>
      </c>
      <c r="C1323" s="2">
        <v>2668859</v>
      </c>
      <c r="D1323" s="2">
        <v>5017605</v>
      </c>
      <c r="E1323" s="2">
        <v>740672</v>
      </c>
      <c r="F1323" s="3">
        <v>1.88005623376881</v>
      </c>
      <c r="G1323" s="4">
        <v>122.64615028369801</v>
      </c>
      <c r="H1323" s="2">
        <v>2667920</v>
      </c>
    </row>
    <row r="1324" spans="1:8" x14ac:dyDescent="0.25">
      <c r="A1324" t="s">
        <v>1968</v>
      </c>
      <c r="B1324" t="str">
        <f>SUBSTITUTE(TRIM(RIGHT(SUBSTITUTE(REPLACE(REPLACE(A1324, 1, IFERROR(FIND("//", A1324)+1, 0), TEXT(,))&amp;"/", FIND("/", REPLACE(A1324, 1, IFERROR(FIND("//", A1324)+1, 0), TEXT(,))&amp;"/"), LEN(A1324), TEXT(,)), CHAR(46), REPT(CHAR(32), LEN(A1324))), LEN(A1324)*2)), CHAR(32), CHAR(46))</f>
        <v>nasa.gov</v>
      </c>
      <c r="C1324" s="2">
        <v>3755</v>
      </c>
      <c r="D1324" s="2">
        <v>3755</v>
      </c>
      <c r="E1324" s="2">
        <v>2816</v>
      </c>
      <c r="F1324" s="3">
        <v>1</v>
      </c>
      <c r="G1324" s="4">
        <v>84.999733688415404</v>
      </c>
      <c r="H1324" s="2">
        <v>2816</v>
      </c>
    </row>
    <row r="1325" spans="1:8" x14ac:dyDescent="0.25">
      <c r="A1325" t="s">
        <v>2324</v>
      </c>
      <c r="B1325" t="str">
        <f>SUBSTITUTE(TRIM(RIGHT(SUBSTITUTE(REPLACE(REPLACE(A1325, 1, IFERROR(FIND("//", A1325)+1, 0), TEXT(,))&amp;"/", FIND("/", REPLACE(A1325, 1, IFERROR(FIND("//", A1325)+1, 0), TEXT(,))&amp;"/"), LEN(A1325), TEXT(,)), CHAR(46), REPT(CHAR(32), LEN(A1325))), LEN(A1325)*2)), CHAR(32), CHAR(46))</f>
        <v>nasa.gov</v>
      </c>
      <c r="C1325" s="2">
        <v>1877</v>
      </c>
      <c r="D1325" s="2">
        <v>11265</v>
      </c>
      <c r="E1325" s="2">
        <v>939</v>
      </c>
      <c r="F1325" s="3">
        <v>6.0015982951518296</v>
      </c>
      <c r="G1325" s="4">
        <v>605.15929675013297</v>
      </c>
      <c r="H1325" s="2">
        <v>1877</v>
      </c>
    </row>
    <row r="1326" spans="1:8" x14ac:dyDescent="0.25">
      <c r="A1326" t="s">
        <v>1663</v>
      </c>
      <c r="B1326" t="str">
        <f>SUBSTITUTE(TRIM(RIGHT(SUBSTITUTE(REPLACE(REPLACE(A1326, 1, IFERROR(FIND("//", A1326)+1, 0), TEXT(,))&amp;"/", FIND("/", REPLACE(A1326, 1, IFERROR(FIND("//", A1326)+1, 0), TEXT(,))&amp;"/"), LEN(A1326), TEXT(,)), CHAR(46), REPT(CHAR(32), LEN(A1326))), LEN(A1326)*2)), CHAR(32), CHAR(46))</f>
        <v>nasa.gov</v>
      </c>
      <c r="C1326" s="2">
        <v>6571</v>
      </c>
      <c r="D1326" s="2">
        <v>9387</v>
      </c>
      <c r="E1326" s="2">
        <v>4694</v>
      </c>
      <c r="F1326" s="3">
        <v>1.4285496880231301</v>
      </c>
      <c r="G1326" s="4">
        <v>128.86166489118801</v>
      </c>
      <c r="H1326" s="2">
        <v>5632</v>
      </c>
    </row>
    <row r="1327" spans="1:8" x14ac:dyDescent="0.25">
      <c r="A1327" t="s">
        <v>2673</v>
      </c>
      <c r="B1327" t="str">
        <f>SUBSTITUTE(TRIM(RIGHT(SUBSTITUTE(REPLACE(REPLACE(A1327, 1, IFERROR(FIND("//", A1327)+1, 0), TEXT(,))&amp;"/", FIND("/", REPLACE(A1327, 1, IFERROR(FIND("//", A1327)+1, 0), TEXT(,))&amp;"/"), LEN(A1327), TEXT(,)), CHAR(46), REPT(CHAR(32), LEN(A1327))), LEN(A1327)*2)), CHAR(32), CHAR(46))</f>
        <v>nasa.gov</v>
      </c>
      <c r="C1327" s="2">
        <v>939</v>
      </c>
      <c r="D1327" s="2">
        <v>2816</v>
      </c>
      <c r="E1327" s="2">
        <v>939</v>
      </c>
      <c r="F1327" s="3">
        <v>2.9989350372736898</v>
      </c>
      <c r="G1327" s="4">
        <v>188.948881789137</v>
      </c>
      <c r="H1327" s="2">
        <v>939</v>
      </c>
    </row>
    <row r="1328" spans="1:8" x14ac:dyDescent="0.25">
      <c r="A1328" t="s">
        <v>1585</v>
      </c>
      <c r="B1328" t="str">
        <f>SUBSTITUTE(TRIM(RIGHT(SUBSTITUTE(REPLACE(REPLACE(A1328, 1, IFERROR(FIND("//", A1328)+1, 0), TEXT(,))&amp;"/", FIND("/", REPLACE(A1328, 1, IFERROR(FIND("//", A1328)+1, 0), TEXT(,))&amp;"/"), LEN(A1328), TEXT(,)), CHAR(46), REPT(CHAR(32), LEN(A1328))), LEN(A1328)*2)), CHAR(32), CHAR(46))</f>
        <v>nasa.gov</v>
      </c>
      <c r="C1328" s="2">
        <v>7510</v>
      </c>
      <c r="D1328" s="2">
        <v>15959</v>
      </c>
      <c r="E1328" s="2">
        <v>6571</v>
      </c>
      <c r="F1328" s="3">
        <v>2.1250332889480599</v>
      </c>
      <c r="G1328" s="4">
        <v>19.874966711051901</v>
      </c>
      <c r="H1328" s="2">
        <v>7510</v>
      </c>
    </row>
    <row r="1329" spans="1:8" x14ac:dyDescent="0.25">
      <c r="A1329" t="s">
        <v>2674</v>
      </c>
      <c r="B1329" t="str">
        <f>SUBSTITUTE(TRIM(RIGHT(SUBSTITUTE(REPLACE(REPLACE(A1329, 1, IFERROR(FIND("//", A1329)+1, 0), TEXT(,))&amp;"/", FIND("/", REPLACE(A1329, 1, IFERROR(FIND("//", A1329)+1, 0), TEXT(,))&amp;"/"), LEN(A1329), TEXT(,)), CHAR(46), REPT(CHAR(32), LEN(A1329))), LEN(A1329)*2)), CHAR(32), CHAR(46))</f>
        <v>nasa.gov</v>
      </c>
      <c r="C1329" s="2">
        <v>939</v>
      </c>
      <c r="D1329" s="2">
        <v>939</v>
      </c>
      <c r="E1329" s="2">
        <v>939</v>
      </c>
      <c r="F1329" s="3">
        <v>1</v>
      </c>
      <c r="G1329" s="4">
        <v>0</v>
      </c>
      <c r="H1329" s="2">
        <v>939</v>
      </c>
    </row>
    <row r="1330" spans="1:8" x14ac:dyDescent="0.25">
      <c r="A1330" t="s">
        <v>1379</v>
      </c>
      <c r="B1330" t="str">
        <f>SUBSTITUTE(TRIM(RIGHT(SUBSTITUTE(REPLACE(REPLACE(A1330, 1, IFERROR(FIND("//", A1330)+1, 0), TEXT(,))&amp;"/", FIND("/", REPLACE(A1330, 1, IFERROR(FIND("//", A1330)+1, 0), TEXT(,))&amp;"/"), LEN(A1330), TEXT(,)), CHAR(46), REPT(CHAR(32), LEN(A1330))), LEN(A1330)*2)), CHAR(32), CHAR(46))</f>
        <v>nasa.gov</v>
      </c>
      <c r="C1330" s="2">
        <v>10326</v>
      </c>
      <c r="D1330" s="2">
        <v>35672</v>
      </c>
      <c r="E1330" s="2">
        <v>8449</v>
      </c>
      <c r="F1330" s="3">
        <v>3.45458067015301</v>
      </c>
      <c r="G1330" s="4">
        <v>137.36655045516099</v>
      </c>
      <c r="H1330" s="2">
        <v>10326</v>
      </c>
    </row>
    <row r="1331" spans="1:8" x14ac:dyDescent="0.25">
      <c r="A1331" t="s">
        <v>2675</v>
      </c>
      <c r="B1331" t="str">
        <f>SUBSTITUTE(TRIM(RIGHT(SUBSTITUTE(REPLACE(REPLACE(A1331, 1, IFERROR(FIND("//", A1331)+1, 0), TEXT(,))&amp;"/", FIND("/", REPLACE(A1331, 1, IFERROR(FIND("//", A1331)+1, 0), TEXT(,))&amp;"/"), LEN(A1331), TEXT(,)), CHAR(46), REPT(CHAR(32), LEN(A1331))), LEN(A1331)*2)), CHAR(32), CHAR(46))</f>
        <v>nasa.gov</v>
      </c>
      <c r="C1331" s="2">
        <v>939</v>
      </c>
      <c r="D1331" s="2">
        <v>2816</v>
      </c>
      <c r="E1331" s="2">
        <v>2816</v>
      </c>
      <c r="F1331" s="3">
        <v>2.9989350372736898</v>
      </c>
      <c r="G1331" s="4">
        <v>39.989350372736901</v>
      </c>
      <c r="H1331" s="2">
        <v>939</v>
      </c>
    </row>
    <row r="1332" spans="1:8" x14ac:dyDescent="0.25">
      <c r="A1332" t="s">
        <v>1502</v>
      </c>
      <c r="B1332" t="str">
        <f>SUBSTITUTE(TRIM(RIGHT(SUBSTITUTE(REPLACE(REPLACE(A1332, 1, IFERROR(FIND("//", A1332)+1, 0), TEXT(,))&amp;"/", FIND("/", REPLACE(A1332, 1, IFERROR(FIND("//", A1332)+1, 0), TEXT(,))&amp;"/"), LEN(A1332), TEXT(,)), CHAR(46), REPT(CHAR(32), LEN(A1332))), LEN(A1332)*2)), CHAR(32), CHAR(46))</f>
        <v>nasa.gov</v>
      </c>
      <c r="C1332" s="2">
        <v>8449</v>
      </c>
      <c r="D1332" s="2">
        <v>90120</v>
      </c>
      <c r="E1332" s="2">
        <v>1877</v>
      </c>
      <c r="F1332" s="3">
        <v>10.6663510474612</v>
      </c>
      <c r="G1332" s="4">
        <v>1358.8449520653301</v>
      </c>
      <c r="H1332" s="2">
        <v>8449</v>
      </c>
    </row>
    <row r="1333" spans="1:8" x14ac:dyDescent="0.25">
      <c r="A1333" t="s">
        <v>2679</v>
      </c>
      <c r="B1333" t="str">
        <f>SUBSTITUTE(TRIM(RIGHT(SUBSTITUTE(REPLACE(REPLACE(A1333, 1, IFERROR(FIND("//", A1333)+1, 0), TEXT(,))&amp;"/", FIND("/", REPLACE(A1333, 1, IFERROR(FIND("//", A1333)+1, 0), TEXT(,))&amp;"/"), LEN(A1333), TEXT(,)), CHAR(46), REPT(CHAR(32), LEN(A1333))), LEN(A1333)*2)), CHAR(32), CHAR(46))</f>
        <v>nasa.gov</v>
      </c>
      <c r="C1333" s="2">
        <v>939</v>
      </c>
      <c r="D1333" s="2">
        <v>939</v>
      </c>
      <c r="E1333" s="2">
        <v>939</v>
      </c>
      <c r="F1333" s="3">
        <v>1</v>
      </c>
      <c r="G1333" s="4">
        <v>0</v>
      </c>
      <c r="H1333" s="2">
        <v>939</v>
      </c>
    </row>
    <row r="1334" spans="1:8" x14ac:dyDescent="0.25">
      <c r="A1334" t="s">
        <v>1969</v>
      </c>
      <c r="B1334" t="str">
        <f>SUBSTITUTE(TRIM(RIGHT(SUBSTITUTE(REPLACE(REPLACE(A1334, 1, IFERROR(FIND("//", A1334)+1, 0), TEXT(,))&amp;"/", FIND("/", REPLACE(A1334, 1, IFERROR(FIND("//", A1334)+1, 0), TEXT(,))&amp;"/"), LEN(A1334), TEXT(,)), CHAR(46), REPT(CHAR(32), LEN(A1334))), LEN(A1334)*2)), CHAR(32), CHAR(46))</f>
        <v>nasa.gov</v>
      </c>
      <c r="C1334" s="2">
        <v>3755</v>
      </c>
      <c r="D1334" s="2">
        <v>3755</v>
      </c>
      <c r="E1334" s="2">
        <v>3755</v>
      </c>
      <c r="F1334" s="3">
        <v>1</v>
      </c>
      <c r="G1334" s="4">
        <v>0</v>
      </c>
      <c r="H1334" s="2">
        <v>3755</v>
      </c>
    </row>
    <row r="1335" spans="1:8" x14ac:dyDescent="0.25">
      <c r="A1335" t="s">
        <v>2681</v>
      </c>
      <c r="B1335" t="str">
        <f>SUBSTITUTE(TRIM(RIGHT(SUBSTITUTE(REPLACE(REPLACE(A1335, 1, IFERROR(FIND("//", A1335)+1, 0), TEXT(,))&amp;"/", FIND("/", REPLACE(A1335, 1, IFERROR(FIND("//", A1335)+1, 0), TEXT(,))&amp;"/"), LEN(A1335), TEXT(,)), CHAR(46), REPT(CHAR(32), LEN(A1335))), LEN(A1335)*2)), CHAR(32), CHAR(46))</f>
        <v>nasa.gov</v>
      </c>
      <c r="C1335" s="2">
        <v>939</v>
      </c>
      <c r="D1335" s="2">
        <v>939</v>
      </c>
      <c r="E1335" s="2">
        <v>939</v>
      </c>
      <c r="F1335" s="3">
        <v>1</v>
      </c>
      <c r="G1335" s="4">
        <v>0</v>
      </c>
      <c r="H1335" s="2">
        <v>939</v>
      </c>
    </row>
    <row r="1336" spans="1:8" x14ac:dyDescent="0.25">
      <c r="A1336" t="s">
        <v>2682</v>
      </c>
      <c r="B1336" t="str">
        <f>SUBSTITUTE(TRIM(RIGHT(SUBSTITUTE(REPLACE(REPLACE(A1336, 1, IFERROR(FIND("//", A1336)+1, 0), TEXT(,))&amp;"/", FIND("/", REPLACE(A1336, 1, IFERROR(FIND("//", A1336)+1, 0), TEXT(,))&amp;"/"), LEN(A1336), TEXT(,)), CHAR(46), REPT(CHAR(32), LEN(A1336))), LEN(A1336)*2)), CHAR(32), CHAR(46))</f>
        <v>nasa.gov</v>
      </c>
      <c r="C1336" s="2">
        <v>939</v>
      </c>
      <c r="D1336" s="2">
        <v>939</v>
      </c>
      <c r="E1336" s="2">
        <v>939</v>
      </c>
      <c r="F1336" s="3">
        <v>1</v>
      </c>
      <c r="G1336" s="4">
        <v>0</v>
      </c>
      <c r="H1336" s="2">
        <v>939</v>
      </c>
    </row>
    <row r="1337" spans="1:8" x14ac:dyDescent="0.25">
      <c r="A1337" t="s">
        <v>2688</v>
      </c>
      <c r="B1337" t="str">
        <f>SUBSTITUTE(TRIM(RIGHT(SUBSTITUTE(REPLACE(REPLACE(A1337, 1, IFERROR(FIND("//", A1337)+1, 0), TEXT(,))&amp;"/", FIND("/", REPLACE(A1337, 1, IFERROR(FIND("//", A1337)+1, 0), TEXT(,))&amp;"/"), LEN(A1337), TEXT(,)), CHAR(46), REPT(CHAR(32), LEN(A1337))), LEN(A1337)*2)), CHAR(32), CHAR(46))</f>
        <v>nasa.gov</v>
      </c>
      <c r="C1337" s="2">
        <v>939</v>
      </c>
      <c r="D1337" s="2">
        <v>939</v>
      </c>
      <c r="E1337" s="2">
        <v>939</v>
      </c>
      <c r="F1337" s="3">
        <v>1</v>
      </c>
      <c r="G1337" s="4">
        <v>0</v>
      </c>
      <c r="H1337" s="2">
        <v>939</v>
      </c>
    </row>
    <row r="1338" spans="1:8" x14ac:dyDescent="0.25">
      <c r="A1338" t="s">
        <v>262</v>
      </c>
      <c r="B1338" t="str">
        <f>SUBSTITUTE(TRIM(RIGHT(SUBSTITUTE(REPLACE(REPLACE(A1338, 1, IFERROR(FIND("//", A1338)+1, 0), TEXT(,))&amp;"/", FIND("/", REPLACE(A1338, 1, IFERROR(FIND("//", A1338)+1, 0), TEXT(,))&amp;"/"), LEN(A1338), TEXT(,)), CHAR(46), REPT(CHAR(32), LEN(A1338))), LEN(A1338)*2)), CHAR(32), CHAR(46))</f>
        <v>nasa.gov</v>
      </c>
      <c r="C1338" s="2">
        <v>294767</v>
      </c>
      <c r="D1338" s="2">
        <v>384886</v>
      </c>
      <c r="E1338" s="2">
        <v>268482</v>
      </c>
      <c r="F1338" s="3">
        <v>1.30572961016667</v>
      </c>
      <c r="G1338" s="4">
        <v>80.560429084666794</v>
      </c>
      <c r="H1338" s="2">
        <v>269421</v>
      </c>
    </row>
    <row r="1339" spans="1:8" x14ac:dyDescent="0.25">
      <c r="A1339" t="s">
        <v>2705</v>
      </c>
      <c r="B1339" t="str">
        <f>SUBSTITUTE(TRIM(RIGHT(SUBSTITUTE(REPLACE(REPLACE(A1339, 1, IFERROR(FIND("//", A1339)+1, 0), TEXT(,))&amp;"/", FIND("/", REPLACE(A1339, 1, IFERROR(FIND("//", A1339)+1, 0), TEXT(,))&amp;"/"), LEN(A1339), TEXT(,)), CHAR(46), REPT(CHAR(32), LEN(A1339))), LEN(A1339)*2)), CHAR(32), CHAR(46))</f>
        <v>nasa.gov</v>
      </c>
      <c r="C1339" s="2">
        <v>939</v>
      </c>
      <c r="D1339" s="2">
        <v>939</v>
      </c>
      <c r="E1339" s="2">
        <v>939</v>
      </c>
      <c r="F1339" s="3">
        <v>1</v>
      </c>
      <c r="G1339" s="4">
        <v>0</v>
      </c>
      <c r="H1339" s="2">
        <v>939</v>
      </c>
    </row>
    <row r="1340" spans="1:8" x14ac:dyDescent="0.25">
      <c r="A1340" t="s">
        <v>2342</v>
      </c>
      <c r="B1340" t="str">
        <f>SUBSTITUTE(TRIM(RIGHT(SUBSTITUTE(REPLACE(REPLACE(A1340, 1, IFERROR(FIND("//", A1340)+1, 0), TEXT(,))&amp;"/", FIND("/", REPLACE(A1340, 1, IFERROR(FIND("//", A1340)+1, 0), TEXT(,))&amp;"/"), LEN(A1340), TEXT(,)), CHAR(46), REPT(CHAR(32), LEN(A1340))), LEN(A1340)*2)), CHAR(32), CHAR(46))</f>
        <v>nasa.gov</v>
      </c>
      <c r="C1340" s="2">
        <v>1877</v>
      </c>
      <c r="D1340" s="2">
        <v>3755</v>
      </c>
      <c r="E1340" s="2">
        <v>939</v>
      </c>
      <c r="F1340" s="3">
        <v>2.0005327650506102</v>
      </c>
      <c r="G1340" s="4">
        <v>415.60948321789999</v>
      </c>
      <c r="H1340" s="2">
        <v>1877</v>
      </c>
    </row>
    <row r="1341" spans="1:8" x14ac:dyDescent="0.25">
      <c r="A1341" t="s">
        <v>2711</v>
      </c>
      <c r="B1341" t="str">
        <f>SUBSTITUTE(TRIM(RIGHT(SUBSTITUTE(REPLACE(REPLACE(A1341, 1, IFERROR(FIND("//", A1341)+1, 0), TEXT(,))&amp;"/", FIND("/", REPLACE(A1341, 1, IFERROR(FIND("//", A1341)+1, 0), TEXT(,))&amp;"/"), LEN(A1341), TEXT(,)), CHAR(46), REPT(CHAR(32), LEN(A1341))), LEN(A1341)*2)), CHAR(32), CHAR(46))</f>
        <v>nasa.gov</v>
      </c>
      <c r="C1341" s="2">
        <v>939</v>
      </c>
      <c r="D1341" s="2">
        <v>939</v>
      </c>
      <c r="E1341" s="2">
        <v>939</v>
      </c>
      <c r="F1341" s="3">
        <v>1</v>
      </c>
      <c r="G1341" s="4">
        <v>0</v>
      </c>
      <c r="H1341" s="2">
        <v>939</v>
      </c>
    </row>
    <row r="1342" spans="1:8" x14ac:dyDescent="0.25">
      <c r="A1342" t="s">
        <v>1511</v>
      </c>
      <c r="B1342" t="str">
        <f>SUBSTITUTE(TRIM(RIGHT(SUBSTITUTE(REPLACE(REPLACE(A1342, 1, IFERROR(FIND("//", A1342)+1, 0), TEXT(,))&amp;"/", FIND("/", REPLACE(A1342, 1, IFERROR(FIND("//", A1342)+1, 0), TEXT(,))&amp;"/"), LEN(A1342), TEXT(,)), CHAR(46), REPT(CHAR(32), LEN(A1342))), LEN(A1342)*2)), CHAR(32), CHAR(46))</f>
        <v>nasa.gov</v>
      </c>
      <c r="C1342" s="2">
        <v>8449</v>
      </c>
      <c r="D1342" s="2">
        <v>12204</v>
      </c>
      <c r="E1342" s="2">
        <v>7510</v>
      </c>
      <c r="F1342" s="3">
        <v>1.4444312936442101</v>
      </c>
      <c r="G1342" s="4">
        <v>33.110072197893203</v>
      </c>
      <c r="H1342" s="2">
        <v>8449</v>
      </c>
    </row>
    <row r="1343" spans="1:8" x14ac:dyDescent="0.25">
      <c r="A1343" t="s">
        <v>1857</v>
      </c>
      <c r="B1343" t="str">
        <f>SUBSTITUTE(TRIM(RIGHT(SUBSTITUTE(REPLACE(REPLACE(A1343, 1, IFERROR(FIND("//", A1343)+1, 0), TEXT(,))&amp;"/", FIND("/", REPLACE(A1343, 1, IFERROR(FIND("//", A1343)+1, 0), TEXT(,))&amp;"/"), LEN(A1343), TEXT(,)), CHAR(46), REPT(CHAR(32), LEN(A1343))), LEN(A1343)*2)), CHAR(32), CHAR(46))</f>
        <v>nasa.gov</v>
      </c>
      <c r="C1343" s="2">
        <v>4694</v>
      </c>
      <c r="D1343" s="2">
        <v>22530</v>
      </c>
      <c r="E1343" s="2">
        <v>3755</v>
      </c>
      <c r="F1343" s="3">
        <v>4.7997443544951004</v>
      </c>
      <c r="G1343" s="4">
        <v>36.197912228376602</v>
      </c>
      <c r="H1343" s="2">
        <v>5632</v>
      </c>
    </row>
    <row r="1344" spans="1:8" x14ac:dyDescent="0.25">
      <c r="A1344" t="s">
        <v>2713</v>
      </c>
      <c r="B1344" t="str">
        <f>SUBSTITUTE(TRIM(RIGHT(SUBSTITUTE(REPLACE(REPLACE(A1344, 1, IFERROR(FIND("//", A1344)+1, 0), TEXT(,))&amp;"/", FIND("/", REPLACE(A1344, 1, IFERROR(FIND("//", A1344)+1, 0), TEXT(,))&amp;"/"), LEN(A1344), TEXT(,)), CHAR(46), REPT(CHAR(32), LEN(A1344))), LEN(A1344)*2)), CHAR(32), CHAR(46))</f>
        <v>nasa.gov</v>
      </c>
      <c r="C1344" s="2">
        <v>939</v>
      </c>
      <c r="D1344" s="2">
        <v>4694</v>
      </c>
      <c r="E1344" s="2">
        <v>939</v>
      </c>
      <c r="F1344" s="3">
        <v>4.9989350372736903</v>
      </c>
      <c r="G1344" s="4">
        <v>276.92545260915801</v>
      </c>
      <c r="H1344" s="2">
        <v>939</v>
      </c>
    </row>
    <row r="1345" spans="1:8" x14ac:dyDescent="0.25">
      <c r="A1345" t="s">
        <v>2347</v>
      </c>
      <c r="B1345" t="str">
        <f>SUBSTITUTE(TRIM(RIGHT(SUBSTITUTE(REPLACE(REPLACE(A1345, 1, IFERROR(FIND("//", A1345)+1, 0), TEXT(,))&amp;"/", FIND("/", REPLACE(A1345, 1, IFERROR(FIND("//", A1345)+1, 0), TEXT(,))&amp;"/"), LEN(A1345), TEXT(,)), CHAR(46), REPT(CHAR(32), LEN(A1345))), LEN(A1345)*2)), CHAR(32), CHAR(46))</f>
        <v>nasa.gov</v>
      </c>
      <c r="C1345" s="2">
        <v>1877</v>
      </c>
      <c r="D1345" s="2">
        <v>8449</v>
      </c>
      <c r="E1345" s="2">
        <v>1877</v>
      </c>
      <c r="F1345" s="3">
        <v>4.5013319126265303</v>
      </c>
      <c r="G1345" s="4">
        <v>94.524773574853398</v>
      </c>
      <c r="H1345" s="2">
        <v>1877</v>
      </c>
    </row>
    <row r="1346" spans="1:8" x14ac:dyDescent="0.25">
      <c r="A1346" t="s">
        <v>2723</v>
      </c>
      <c r="B1346" t="str">
        <f>SUBSTITUTE(TRIM(RIGHT(SUBSTITUTE(REPLACE(REPLACE(A1346, 1, IFERROR(FIND("//", A1346)+1, 0), TEXT(,))&amp;"/", FIND("/", REPLACE(A1346, 1, IFERROR(FIND("//", A1346)+1, 0), TEXT(,))&amp;"/"), LEN(A1346), TEXT(,)), CHAR(46), REPT(CHAR(32), LEN(A1346))), LEN(A1346)*2)), CHAR(32), CHAR(46))</f>
        <v>nasa.gov</v>
      </c>
      <c r="C1346" s="2">
        <v>939</v>
      </c>
      <c r="D1346" s="2">
        <v>1877</v>
      </c>
      <c r="E1346" s="2">
        <v>939</v>
      </c>
      <c r="F1346" s="3">
        <v>1.99893503727369</v>
      </c>
      <c r="G1346" s="4">
        <v>8.9978700745473894</v>
      </c>
      <c r="H1346" s="2">
        <v>939</v>
      </c>
    </row>
    <row r="1347" spans="1:8" x14ac:dyDescent="0.25">
      <c r="A1347" t="s">
        <v>847</v>
      </c>
      <c r="B1347" t="str">
        <f>SUBSTITUTE(TRIM(RIGHT(SUBSTITUTE(REPLACE(REPLACE(A1347, 1, IFERROR(FIND("//", A1347)+1, 0), TEXT(,))&amp;"/", FIND("/", REPLACE(A1347, 1, IFERROR(FIND("//", A1347)+1, 0), TEXT(,))&amp;"/"), LEN(A1347), TEXT(,)), CHAR(46), REPT(CHAR(32), LEN(A1347))), LEN(A1347)*2)), CHAR(32), CHAR(46))</f>
        <v>nasa.gov</v>
      </c>
      <c r="C1347" s="2">
        <v>30979</v>
      </c>
      <c r="D1347" s="2">
        <v>41305</v>
      </c>
      <c r="E1347" s="2">
        <v>29101</v>
      </c>
      <c r="F1347" s="3">
        <v>1.33332257335614</v>
      </c>
      <c r="G1347" s="4">
        <v>125.635010813777</v>
      </c>
      <c r="H1347" s="2">
        <v>30979</v>
      </c>
    </row>
    <row r="1348" spans="1:8" x14ac:dyDescent="0.25">
      <c r="A1348" t="s">
        <v>155</v>
      </c>
      <c r="B1348" t="str">
        <f>SUBSTITUTE(TRIM(RIGHT(SUBSTITUTE(REPLACE(REPLACE(A1348, 1, IFERROR(FIND("//", A1348)+1, 0), TEXT(,))&amp;"/", FIND("/", REPLACE(A1348, 1, IFERROR(FIND("//", A1348)+1, 0), TEXT(,))&amp;"/"), LEN(A1348), TEXT(,)), CHAR(46), REPT(CHAR(32), LEN(A1348))), LEN(A1348)*2)), CHAR(32), CHAR(46))</f>
        <v>nasa.gov</v>
      </c>
      <c r="C1348" s="2">
        <v>708754</v>
      </c>
      <c r="D1348" s="2">
        <v>1400611</v>
      </c>
      <c r="E1348" s="2">
        <v>528515</v>
      </c>
      <c r="F1348" s="3">
        <v>1.9761595701752599</v>
      </c>
      <c r="G1348" s="4">
        <v>178.029223115495</v>
      </c>
      <c r="H1348" s="2">
        <v>711571</v>
      </c>
    </row>
    <row r="1349" spans="1:8" x14ac:dyDescent="0.25">
      <c r="A1349" t="s">
        <v>353</v>
      </c>
      <c r="B1349" t="str">
        <f>SUBSTITUTE(TRIM(RIGHT(SUBSTITUTE(REPLACE(REPLACE(A1349, 1, IFERROR(FIND("//", A1349)+1, 0), TEXT(,))&amp;"/", FIND("/", REPLACE(A1349, 1, IFERROR(FIND("//", A1349)+1, 0), TEXT(,))&amp;"/"), LEN(A1349), TEXT(,)), CHAR(46), REPT(CHAR(32), LEN(A1349))), LEN(A1349)*2)), CHAR(32), CHAR(46))</f>
        <v>nasa.gov</v>
      </c>
      <c r="C1349" s="2">
        <v>166158</v>
      </c>
      <c r="D1349" s="2">
        <v>465619</v>
      </c>
      <c r="E1349" s="2">
        <v>121098</v>
      </c>
      <c r="F1349" s="3">
        <v>2.8022665174111299</v>
      </c>
      <c r="G1349" s="4">
        <v>162.00029490003399</v>
      </c>
      <c r="H1349" s="2">
        <v>166158</v>
      </c>
    </row>
    <row r="1350" spans="1:8" x14ac:dyDescent="0.25">
      <c r="A1350" t="s">
        <v>1983</v>
      </c>
      <c r="B1350" t="str">
        <f>SUBSTITUTE(TRIM(RIGHT(SUBSTITUTE(REPLACE(REPLACE(A1350, 1, IFERROR(FIND("//", A1350)+1, 0), TEXT(,))&amp;"/", FIND("/", REPLACE(A1350, 1, IFERROR(FIND("//", A1350)+1, 0), TEXT(,))&amp;"/"), LEN(A1350), TEXT(,)), CHAR(46), REPT(CHAR(32), LEN(A1350))), LEN(A1350)*2)), CHAR(32), CHAR(46))</f>
        <v>nasa.gov</v>
      </c>
      <c r="C1350" s="2">
        <v>3755</v>
      </c>
      <c r="D1350" s="2">
        <v>3755</v>
      </c>
      <c r="E1350" s="2">
        <v>3755</v>
      </c>
      <c r="F1350" s="3">
        <v>1</v>
      </c>
      <c r="G1350" s="4">
        <v>0</v>
      </c>
      <c r="H1350" s="2">
        <v>3755</v>
      </c>
    </row>
    <row r="1351" spans="1:8" x14ac:dyDescent="0.25">
      <c r="A1351" t="s">
        <v>2358</v>
      </c>
      <c r="B1351" t="str">
        <f>SUBSTITUTE(TRIM(RIGHT(SUBSTITUTE(REPLACE(REPLACE(A1351, 1, IFERROR(FIND("//", A1351)+1, 0), TEXT(,))&amp;"/", FIND("/", REPLACE(A1351, 1, IFERROR(FIND("//", A1351)+1, 0), TEXT(,))&amp;"/"), LEN(A1351), TEXT(,)), CHAR(46), REPT(CHAR(32), LEN(A1351))), LEN(A1351)*2)), CHAR(32), CHAR(46))</f>
        <v>nasa.gov</v>
      </c>
      <c r="C1351" s="2">
        <v>1877</v>
      </c>
      <c r="D1351" s="2">
        <v>1877</v>
      </c>
      <c r="E1351" s="2">
        <v>1877</v>
      </c>
      <c r="F1351" s="3">
        <v>1</v>
      </c>
      <c r="G1351" s="4">
        <v>0</v>
      </c>
      <c r="H1351" s="2">
        <v>1877</v>
      </c>
    </row>
    <row r="1352" spans="1:8" x14ac:dyDescent="0.25">
      <c r="A1352" t="s">
        <v>2736</v>
      </c>
      <c r="B1352" t="str">
        <f>SUBSTITUTE(TRIM(RIGHT(SUBSTITUTE(REPLACE(REPLACE(A1352, 1, IFERROR(FIND("//", A1352)+1, 0), TEXT(,))&amp;"/", FIND("/", REPLACE(A1352, 1, IFERROR(FIND("//", A1352)+1, 0), TEXT(,))&amp;"/"), LEN(A1352), TEXT(,)), CHAR(46), REPT(CHAR(32), LEN(A1352))), LEN(A1352)*2)), CHAR(32), CHAR(46))</f>
        <v>nasa.gov</v>
      </c>
      <c r="C1352" s="2">
        <v>939</v>
      </c>
      <c r="D1352" s="2">
        <v>1877</v>
      </c>
      <c r="E1352" s="2">
        <v>939</v>
      </c>
      <c r="F1352" s="3">
        <v>1.99893503727369</v>
      </c>
      <c r="G1352" s="4">
        <v>0</v>
      </c>
      <c r="H1352" s="2">
        <v>939</v>
      </c>
    </row>
    <row r="1353" spans="1:8" x14ac:dyDescent="0.25">
      <c r="A1353" t="s">
        <v>2738</v>
      </c>
      <c r="B1353" t="str">
        <f>SUBSTITUTE(TRIM(RIGHT(SUBSTITUTE(REPLACE(REPLACE(A1353, 1, IFERROR(FIND("//", A1353)+1, 0), TEXT(,))&amp;"/", FIND("/", REPLACE(A1353, 1, IFERROR(FIND("//", A1353)+1, 0), TEXT(,))&amp;"/"), LEN(A1353), TEXT(,)), CHAR(46), REPT(CHAR(32), LEN(A1353))), LEN(A1353)*2)), CHAR(32), CHAR(46))</f>
        <v>nasa.gov</v>
      </c>
      <c r="C1353" s="2">
        <v>939</v>
      </c>
      <c r="D1353" s="2">
        <v>939</v>
      </c>
      <c r="E1353" s="2">
        <v>939</v>
      </c>
      <c r="F1353" s="3">
        <v>1</v>
      </c>
      <c r="G1353" s="4">
        <v>0</v>
      </c>
      <c r="H1353" s="2">
        <v>939</v>
      </c>
    </row>
    <row r="1354" spans="1:8" x14ac:dyDescent="0.25">
      <c r="A1354" t="s">
        <v>2370</v>
      </c>
      <c r="B1354" t="str">
        <f>SUBSTITUTE(TRIM(RIGHT(SUBSTITUTE(REPLACE(REPLACE(A1354, 1, IFERROR(FIND("//", A1354)+1, 0), TEXT(,))&amp;"/", FIND("/", REPLACE(A1354, 1, IFERROR(FIND("//", A1354)+1, 0), TEXT(,))&amp;"/"), LEN(A1354), TEXT(,)), CHAR(46), REPT(CHAR(32), LEN(A1354))), LEN(A1354)*2)), CHAR(32), CHAR(46))</f>
        <v>nasa.gov</v>
      </c>
      <c r="C1354" s="2">
        <v>1877</v>
      </c>
      <c r="D1354" s="2">
        <v>1877</v>
      </c>
      <c r="E1354" s="2">
        <v>1877</v>
      </c>
      <c r="F1354" s="3">
        <v>1</v>
      </c>
      <c r="G1354" s="4">
        <v>0</v>
      </c>
      <c r="H1354" s="2">
        <v>1877</v>
      </c>
    </row>
    <row r="1355" spans="1:8" x14ac:dyDescent="0.25">
      <c r="A1355" t="s">
        <v>1220</v>
      </c>
      <c r="B1355" t="str">
        <f>SUBSTITUTE(TRIM(RIGHT(SUBSTITUTE(REPLACE(REPLACE(A1355, 1, IFERROR(FIND("//", A1355)+1, 0), TEXT(,))&amp;"/", FIND("/", REPLACE(A1355, 1, IFERROR(FIND("//", A1355)+1, 0), TEXT(,))&amp;"/"), LEN(A1355), TEXT(,)), CHAR(46), REPT(CHAR(32), LEN(A1355))), LEN(A1355)*2)), CHAR(32), CHAR(46))</f>
        <v>nasa.gov</v>
      </c>
      <c r="C1355" s="2">
        <v>14081</v>
      </c>
      <c r="D1355" s="2">
        <v>24407</v>
      </c>
      <c r="E1355" s="2">
        <v>15020</v>
      </c>
      <c r="F1355" s="3">
        <v>1.7333285988211</v>
      </c>
      <c r="G1355" s="4">
        <v>28.000426106100399</v>
      </c>
      <c r="H1355" s="2">
        <v>15020</v>
      </c>
    </row>
    <row r="1356" spans="1:8" x14ac:dyDescent="0.25">
      <c r="A1356" t="s">
        <v>1255</v>
      </c>
      <c r="B1356" t="str">
        <f>SUBSTITUTE(TRIM(RIGHT(SUBSTITUTE(REPLACE(REPLACE(A1356, 1, IFERROR(FIND("//", A1356)+1, 0), TEXT(,))&amp;"/", FIND("/", REPLACE(A1356, 1, IFERROR(FIND("//", A1356)+1, 0), TEXT(,))&amp;"/"), LEN(A1356), TEXT(,)), CHAR(46), REPT(CHAR(32), LEN(A1356))), LEN(A1356)*2)), CHAR(32), CHAR(46))</f>
        <v>nasa.gov</v>
      </c>
      <c r="C1356" s="2">
        <v>13142</v>
      </c>
      <c r="D1356" s="2">
        <v>47876</v>
      </c>
      <c r="E1356" s="2">
        <v>15020</v>
      </c>
      <c r="F1356" s="3">
        <v>3.6429767158727699</v>
      </c>
      <c r="G1356" s="4">
        <v>53.573352609952799</v>
      </c>
      <c r="H1356" s="2">
        <v>14081</v>
      </c>
    </row>
    <row r="1357" spans="1:8" x14ac:dyDescent="0.25">
      <c r="A1357" t="s">
        <v>1307</v>
      </c>
      <c r="B1357" t="str">
        <f>SUBSTITUTE(TRIM(RIGHT(SUBSTITUTE(REPLACE(REPLACE(A1357, 1, IFERROR(FIND("//", A1357)+1, 0), TEXT(,))&amp;"/", FIND("/", REPLACE(A1357, 1, IFERROR(FIND("//", A1357)+1, 0), TEXT(,))&amp;"/"), LEN(A1357), TEXT(,)), CHAR(46), REPT(CHAR(32), LEN(A1357))), LEN(A1357)*2)), CHAR(32), CHAR(46))</f>
        <v>nasa.gov</v>
      </c>
      <c r="C1357" s="2">
        <v>12204</v>
      </c>
      <c r="D1357" s="2">
        <v>23469</v>
      </c>
      <c r="E1357" s="2">
        <v>13142</v>
      </c>
      <c r="F1357" s="3">
        <v>1.9230580137659701</v>
      </c>
      <c r="G1357" s="4">
        <v>129.689282202556</v>
      </c>
      <c r="H1357" s="2">
        <v>12204</v>
      </c>
    </row>
    <row r="1358" spans="1:8" x14ac:dyDescent="0.25">
      <c r="A1358" t="s">
        <v>2760</v>
      </c>
      <c r="B1358" t="str">
        <f>SUBSTITUTE(TRIM(RIGHT(SUBSTITUTE(REPLACE(REPLACE(A1358, 1, IFERROR(FIND("//", A1358)+1, 0), TEXT(,))&amp;"/", FIND("/", REPLACE(A1358, 1, IFERROR(FIND("//", A1358)+1, 0), TEXT(,))&amp;"/"), LEN(A1358), TEXT(,)), CHAR(46), REPT(CHAR(32), LEN(A1358))), LEN(A1358)*2)), CHAR(32), CHAR(46))</f>
        <v>nasa.gov</v>
      </c>
      <c r="C1358" s="2">
        <v>939</v>
      </c>
      <c r="D1358" s="2">
        <v>5632</v>
      </c>
      <c r="E1358" s="2">
        <v>939</v>
      </c>
      <c r="F1358" s="3">
        <v>5.9978700745473903</v>
      </c>
      <c r="G1358" s="4">
        <v>436.88285410010599</v>
      </c>
      <c r="H1358" s="2">
        <v>939</v>
      </c>
    </row>
    <row r="1359" spans="1:8" x14ac:dyDescent="0.25">
      <c r="A1359" t="s">
        <v>1785</v>
      </c>
      <c r="B1359" t="str">
        <f>SUBSTITUTE(TRIM(RIGHT(SUBSTITUTE(REPLACE(REPLACE(A1359, 1, IFERROR(FIND("//", A1359)+1, 0), TEXT(,))&amp;"/", FIND("/", REPLACE(A1359, 1, IFERROR(FIND("//", A1359)+1, 0), TEXT(,))&amp;"/"), LEN(A1359), TEXT(,)), CHAR(46), REPT(CHAR(32), LEN(A1359))), LEN(A1359)*2)), CHAR(32), CHAR(46))</f>
        <v>nasa.gov</v>
      </c>
      <c r="C1359" s="2">
        <v>5632</v>
      </c>
      <c r="D1359" s="2">
        <v>13142</v>
      </c>
      <c r="E1359" s="2">
        <v>5632</v>
      </c>
      <c r="F1359" s="3">
        <v>2.3334517045454501</v>
      </c>
      <c r="G1359" s="4">
        <v>43.337002840909001</v>
      </c>
      <c r="H1359" s="2">
        <v>5632</v>
      </c>
    </row>
    <row r="1360" spans="1:8" x14ac:dyDescent="0.25">
      <c r="A1360" t="s">
        <v>883</v>
      </c>
      <c r="B1360" t="str">
        <f>SUBSTITUTE(TRIM(RIGHT(SUBSTITUTE(REPLACE(REPLACE(A1360, 1, IFERROR(FIND("//", A1360)+1, 0), TEXT(,))&amp;"/", FIND("/", REPLACE(A1360, 1, IFERROR(FIND("//", A1360)+1, 0), TEXT(,))&amp;"/"), LEN(A1360), TEXT(,)), CHAR(46), REPT(CHAR(32), LEN(A1360))), LEN(A1360)*2)), CHAR(32), CHAR(46))</f>
        <v>nasa.gov</v>
      </c>
      <c r="C1360" s="2">
        <v>28162</v>
      </c>
      <c r="D1360" s="2">
        <v>32856</v>
      </c>
      <c r="E1360" s="2">
        <v>21591</v>
      </c>
      <c r="F1360" s="3">
        <v>1.16667850294723</v>
      </c>
      <c r="G1360" s="4">
        <v>74.667779277039898</v>
      </c>
      <c r="H1360" s="2">
        <v>25346</v>
      </c>
    </row>
    <row r="1361" spans="1:8" x14ac:dyDescent="0.25">
      <c r="A1361" t="s">
        <v>646</v>
      </c>
      <c r="B1361" t="str">
        <f>SUBSTITUTE(TRIM(RIGHT(SUBSTITUTE(REPLACE(REPLACE(A1361, 1, IFERROR(FIND("//", A1361)+1, 0), TEXT(,))&amp;"/", FIND("/", REPLACE(A1361, 1, IFERROR(FIND("//", A1361)+1, 0), TEXT(,))&amp;"/"), LEN(A1361), TEXT(,)), CHAR(46), REPT(CHAR(32), LEN(A1361))), LEN(A1361)*2)), CHAR(32), CHAR(46))</f>
        <v>nasa.gov</v>
      </c>
      <c r="C1361" s="2">
        <v>53509</v>
      </c>
      <c r="D1361" s="2">
        <v>76977</v>
      </c>
      <c r="E1361" s="2">
        <v>48815</v>
      </c>
      <c r="F1361" s="3">
        <v>1.4385804257227699</v>
      </c>
      <c r="G1361" s="4">
        <v>97.350165392737594</v>
      </c>
      <c r="H1361" s="2">
        <v>51631</v>
      </c>
    </row>
    <row r="1362" spans="1:8" x14ac:dyDescent="0.25">
      <c r="A1362" t="s">
        <v>154</v>
      </c>
      <c r="B1362" t="str">
        <f>SUBSTITUTE(TRIM(RIGHT(SUBSTITUTE(REPLACE(REPLACE(A1362, 1, IFERROR(FIND("//", A1362)+1, 0), TEXT(,))&amp;"/", FIND("/", REPLACE(A1362, 1, IFERROR(FIND("//", A1362)+1, 0), TEXT(,))&amp;"/"), LEN(A1362), TEXT(,)), CHAR(46), REPT(CHAR(32), LEN(A1362))), LEN(A1362)*2)), CHAR(32), CHAR(46))</f>
        <v>nasa.gov</v>
      </c>
      <c r="C1362" s="2">
        <v>713448</v>
      </c>
      <c r="D1362" s="2">
        <v>1133068</v>
      </c>
      <c r="E1362" s="2">
        <v>549167</v>
      </c>
      <c r="F1362" s="3">
        <v>1.58815779145782</v>
      </c>
      <c r="G1362" s="4">
        <v>83.507903869658307</v>
      </c>
      <c r="H1362" s="2">
        <v>705938</v>
      </c>
    </row>
    <row r="1363" spans="1:8" x14ac:dyDescent="0.25">
      <c r="A1363" t="s">
        <v>1166</v>
      </c>
      <c r="B1363" t="str">
        <f>SUBSTITUTE(TRIM(RIGHT(SUBSTITUTE(REPLACE(REPLACE(A1363, 1, IFERROR(FIND("//", A1363)+1, 0), TEXT(,))&amp;"/", FIND("/", REPLACE(A1363, 1, IFERROR(FIND("//", A1363)+1, 0), TEXT(,))&amp;"/"), LEN(A1363), TEXT(,)), CHAR(46), REPT(CHAR(32), LEN(A1363))), LEN(A1363)*2)), CHAR(32), CHAR(46))</f>
        <v>nasa.gov</v>
      </c>
      <c r="C1363" s="2">
        <v>15959</v>
      </c>
      <c r="D1363" s="2">
        <v>26285</v>
      </c>
      <c r="E1363" s="2">
        <v>11265</v>
      </c>
      <c r="F1363" s="3">
        <v>1.64703302211918</v>
      </c>
      <c r="G1363" s="4">
        <v>145.05614386866301</v>
      </c>
      <c r="H1363" s="2">
        <v>14081</v>
      </c>
    </row>
    <row r="1364" spans="1:8" x14ac:dyDescent="0.25">
      <c r="A1364" t="s">
        <v>1135</v>
      </c>
      <c r="B1364" t="str">
        <f>SUBSTITUTE(TRIM(RIGHT(SUBSTITUTE(REPLACE(REPLACE(A1364, 1, IFERROR(FIND("//", A1364)+1, 0), TEXT(,))&amp;"/", FIND("/", REPLACE(A1364, 1, IFERROR(FIND("//", A1364)+1, 0), TEXT(,))&amp;"/"), LEN(A1364), TEXT(,)), CHAR(46), REPT(CHAR(32), LEN(A1364))), LEN(A1364)*2)), CHAR(32), CHAR(46))</f>
        <v>nasa.gov</v>
      </c>
      <c r="C1364" s="2">
        <v>16897</v>
      </c>
      <c r="D1364" s="2">
        <v>25346</v>
      </c>
      <c r="E1364" s="2">
        <v>14081</v>
      </c>
      <c r="F1364" s="3">
        <v>1.5000295910516599</v>
      </c>
      <c r="G1364" s="4">
        <v>35.278747706693402</v>
      </c>
      <c r="H1364" s="2">
        <v>17836</v>
      </c>
    </row>
    <row r="1365" spans="1:8" x14ac:dyDescent="0.25">
      <c r="A1365" t="s">
        <v>2157</v>
      </c>
      <c r="B1365" t="str">
        <f>SUBSTITUTE(TRIM(RIGHT(SUBSTITUTE(REPLACE(REPLACE(A1365, 1, IFERROR(FIND("//", A1365)+1, 0), TEXT(,))&amp;"/", FIND("/", REPLACE(A1365, 1, IFERROR(FIND("//", A1365)+1, 0), TEXT(,))&amp;"/"), LEN(A1365), TEXT(,)), CHAR(46), REPT(CHAR(32), LEN(A1365))), LEN(A1365)*2)), CHAR(32), CHAR(46))</f>
        <v>nasa.gov</v>
      </c>
      <c r="C1365" s="2">
        <v>2816</v>
      </c>
      <c r="D1365" s="2">
        <v>5632</v>
      </c>
      <c r="E1365" s="2">
        <v>2816</v>
      </c>
      <c r="F1365" s="3">
        <v>2</v>
      </c>
      <c r="G1365" s="4">
        <v>106.67578125</v>
      </c>
      <c r="H1365" s="2">
        <v>2816</v>
      </c>
    </row>
    <row r="1366" spans="1:8" x14ac:dyDescent="0.25">
      <c r="A1366" t="s">
        <v>2395</v>
      </c>
      <c r="B1366" t="str">
        <f>SUBSTITUTE(TRIM(RIGHT(SUBSTITUTE(REPLACE(REPLACE(A1366, 1, IFERROR(FIND("//", A1366)+1, 0), TEXT(,))&amp;"/", FIND("/", REPLACE(A1366, 1, IFERROR(FIND("//", A1366)+1, 0), TEXT(,))&amp;"/"), LEN(A1366), TEXT(,)), CHAR(46), REPT(CHAR(32), LEN(A1366))), LEN(A1366)*2)), CHAR(32), CHAR(46))</f>
        <v>nasa.gov</v>
      </c>
      <c r="C1366" s="2">
        <v>1877</v>
      </c>
      <c r="D1366" s="2">
        <v>6571</v>
      </c>
      <c r="E1366" s="2">
        <v>1877</v>
      </c>
      <c r="F1366" s="3">
        <v>3.5007991475759099</v>
      </c>
      <c r="G1366" s="4">
        <v>47.012253596164001</v>
      </c>
      <c r="H1366" s="2">
        <v>1877</v>
      </c>
    </row>
    <row r="1367" spans="1:8" x14ac:dyDescent="0.25">
      <c r="A1367" t="s">
        <v>2799</v>
      </c>
      <c r="B1367" t="str">
        <f>SUBSTITUTE(TRIM(RIGHT(SUBSTITUTE(REPLACE(REPLACE(A1367, 1, IFERROR(FIND("//", A1367)+1, 0), TEXT(,))&amp;"/", FIND("/", REPLACE(A1367, 1, IFERROR(FIND("//", A1367)+1, 0), TEXT(,))&amp;"/"), LEN(A1367), TEXT(,)), CHAR(46), REPT(CHAR(32), LEN(A1367))), LEN(A1367)*2)), CHAR(32), CHAR(46))</f>
        <v>nasa.gov</v>
      </c>
      <c r="C1367" s="2">
        <v>939</v>
      </c>
      <c r="D1367" s="2">
        <v>1877</v>
      </c>
      <c r="E1367" s="2">
        <v>939</v>
      </c>
      <c r="F1367" s="3">
        <v>1.99893503727369</v>
      </c>
      <c r="G1367" s="4">
        <v>1026.72417465388</v>
      </c>
      <c r="H1367" s="2">
        <v>0</v>
      </c>
    </row>
    <row r="1368" spans="1:8" x14ac:dyDescent="0.25">
      <c r="A1368" t="s">
        <v>2005</v>
      </c>
      <c r="B1368" t="str">
        <f>SUBSTITUTE(TRIM(RIGHT(SUBSTITUTE(REPLACE(REPLACE(A1368, 1, IFERROR(FIND("//", A1368)+1, 0), TEXT(,))&amp;"/", FIND("/", REPLACE(A1368, 1, IFERROR(FIND("//", A1368)+1, 0), TEXT(,))&amp;"/"), LEN(A1368), TEXT(,)), CHAR(46), REPT(CHAR(32), LEN(A1368))), LEN(A1368)*2)), CHAR(32), CHAR(46))</f>
        <v>nasa.gov</v>
      </c>
      <c r="C1368" s="2">
        <v>3755</v>
      </c>
      <c r="D1368" s="2">
        <v>19714</v>
      </c>
      <c r="E1368" s="2">
        <v>939</v>
      </c>
      <c r="F1368" s="3">
        <v>5.2500665778961304</v>
      </c>
      <c r="G1368" s="4">
        <v>25</v>
      </c>
      <c r="H1368" s="2">
        <v>8449</v>
      </c>
    </row>
    <row r="1369" spans="1:8" x14ac:dyDescent="0.25">
      <c r="A1369" t="s">
        <v>2802</v>
      </c>
      <c r="B1369" t="str">
        <f>SUBSTITUTE(TRIM(RIGHT(SUBSTITUTE(REPLACE(REPLACE(A1369, 1, IFERROR(FIND("//", A1369)+1, 0), TEXT(,))&amp;"/", FIND("/", REPLACE(A1369, 1, IFERROR(FIND("//", A1369)+1, 0), TEXT(,))&amp;"/"), LEN(A1369), TEXT(,)), CHAR(46), REPT(CHAR(32), LEN(A1369))), LEN(A1369)*2)), CHAR(32), CHAR(46))</f>
        <v>nasa.gov</v>
      </c>
      <c r="C1369" s="2">
        <v>939</v>
      </c>
      <c r="D1369" s="2">
        <v>1877</v>
      </c>
      <c r="E1369" s="2">
        <v>939</v>
      </c>
      <c r="F1369" s="3">
        <v>1.99893503727369</v>
      </c>
      <c r="G1369" s="4">
        <v>1240.6666666666599</v>
      </c>
      <c r="H1369" s="2">
        <v>939</v>
      </c>
    </row>
    <row r="1370" spans="1:8" x14ac:dyDescent="0.25">
      <c r="A1370" t="s">
        <v>383</v>
      </c>
      <c r="B1370" t="str">
        <f>SUBSTITUTE(TRIM(RIGHT(SUBSTITUTE(REPLACE(REPLACE(A1370, 1, IFERROR(FIND("//", A1370)+1, 0), TEXT(,))&amp;"/", FIND("/", REPLACE(A1370, 1, IFERROR(FIND("//", A1370)+1, 0), TEXT(,))&amp;"/"), LEN(A1370), TEXT(,)), CHAR(46), REPT(CHAR(32), LEN(A1370))), LEN(A1370)*2)), CHAR(32), CHAR(46))</f>
        <v>nasa.gov</v>
      </c>
      <c r="C1370" s="2">
        <v>144567</v>
      </c>
      <c r="D1370" s="2">
        <v>224361</v>
      </c>
      <c r="E1370" s="2">
        <v>65712</v>
      </c>
      <c r="F1370" s="3">
        <v>1.5519516902197501</v>
      </c>
      <c r="G1370" s="4">
        <v>202.54560861054</v>
      </c>
      <c r="H1370" s="2">
        <v>153955</v>
      </c>
    </row>
    <row r="1371" spans="1:8" x14ac:dyDescent="0.25">
      <c r="A1371" t="s">
        <v>2006</v>
      </c>
      <c r="B1371" t="str">
        <f>SUBSTITUTE(TRIM(RIGHT(SUBSTITUTE(REPLACE(REPLACE(A1371, 1, IFERROR(FIND("//", A1371)+1, 0), TEXT(,))&amp;"/", FIND("/", REPLACE(A1371, 1, IFERROR(FIND("//", A1371)+1, 0), TEXT(,))&amp;"/"), LEN(A1371), TEXT(,)), CHAR(46), REPT(CHAR(32), LEN(A1371))), LEN(A1371)*2)), CHAR(32), CHAR(46))</f>
        <v>nasa.gov</v>
      </c>
      <c r="C1371" s="2">
        <v>3755</v>
      </c>
      <c r="D1371" s="2">
        <v>3755</v>
      </c>
      <c r="E1371" s="2">
        <v>3755</v>
      </c>
      <c r="F1371" s="3">
        <v>1</v>
      </c>
      <c r="G1371" s="4">
        <v>264.24926764314199</v>
      </c>
      <c r="H1371" s="2">
        <v>1877</v>
      </c>
    </row>
    <row r="1372" spans="1:8" x14ac:dyDescent="0.25">
      <c r="A1372" t="s">
        <v>1604</v>
      </c>
      <c r="B1372" t="str">
        <f>SUBSTITUTE(TRIM(RIGHT(SUBSTITUTE(REPLACE(REPLACE(A1372, 1, IFERROR(FIND("//", A1372)+1, 0), TEXT(,))&amp;"/", FIND("/", REPLACE(A1372, 1, IFERROR(FIND("//", A1372)+1, 0), TEXT(,))&amp;"/"), LEN(A1372), TEXT(,)), CHAR(46), REPT(CHAR(32), LEN(A1372))), LEN(A1372)*2)), CHAR(32), CHAR(46))</f>
        <v>nasa.gov</v>
      </c>
      <c r="C1372" s="2">
        <v>7510</v>
      </c>
      <c r="D1372" s="2">
        <v>18775</v>
      </c>
      <c r="E1372" s="2">
        <v>7510</v>
      </c>
      <c r="F1372" s="3">
        <v>2.5</v>
      </c>
      <c r="G1372" s="4">
        <v>4.2499334221038598</v>
      </c>
      <c r="H1372" s="2">
        <v>10326</v>
      </c>
    </row>
    <row r="1373" spans="1:8" x14ac:dyDescent="0.25">
      <c r="A1373" t="s">
        <v>1605</v>
      </c>
      <c r="B1373" t="str">
        <f>SUBSTITUTE(TRIM(RIGHT(SUBSTITUTE(REPLACE(REPLACE(A1373, 1, IFERROR(FIND("//", A1373)+1, 0), TEXT(,))&amp;"/", FIND("/", REPLACE(A1373, 1, IFERROR(FIND("//", A1373)+1, 0), TEXT(,))&amp;"/"), LEN(A1373), TEXT(,)), CHAR(46), REPT(CHAR(32), LEN(A1373))), LEN(A1373)*2)), CHAR(32), CHAR(46))</f>
        <v>nasa.gov</v>
      </c>
      <c r="C1373" s="2">
        <v>7510</v>
      </c>
      <c r="D1373" s="2">
        <v>15020</v>
      </c>
      <c r="E1373" s="2">
        <v>3755</v>
      </c>
      <c r="F1373" s="3">
        <v>2</v>
      </c>
      <c r="G1373" s="4">
        <v>13.749933422103799</v>
      </c>
      <c r="H1373" s="2">
        <v>6571</v>
      </c>
    </row>
    <row r="1374" spans="1:8" x14ac:dyDescent="0.25">
      <c r="A1374" t="s">
        <v>2811</v>
      </c>
      <c r="B1374" t="str">
        <f>SUBSTITUTE(TRIM(RIGHT(SUBSTITUTE(REPLACE(REPLACE(A1374, 1, IFERROR(FIND("//", A1374)+1, 0), TEXT(,))&amp;"/", FIND("/", REPLACE(A1374, 1, IFERROR(FIND("//", A1374)+1, 0), TEXT(,))&amp;"/"), LEN(A1374), TEXT(,)), CHAR(46), REPT(CHAR(32), LEN(A1374))), LEN(A1374)*2)), CHAR(32), CHAR(46))</f>
        <v>nasa.gov</v>
      </c>
      <c r="C1374" s="2">
        <v>939</v>
      </c>
      <c r="D1374" s="2">
        <v>939</v>
      </c>
      <c r="E1374" s="2">
        <v>939</v>
      </c>
      <c r="F1374" s="3">
        <v>1</v>
      </c>
      <c r="G1374" s="4">
        <v>0</v>
      </c>
      <c r="H1374" s="2">
        <v>939</v>
      </c>
    </row>
    <row r="1375" spans="1:8" x14ac:dyDescent="0.25">
      <c r="A1375" t="s">
        <v>2161</v>
      </c>
      <c r="B1375" t="str">
        <f>SUBSTITUTE(TRIM(RIGHT(SUBSTITUTE(REPLACE(REPLACE(A1375, 1, IFERROR(FIND("//", A1375)+1, 0), TEXT(,))&amp;"/", FIND("/", REPLACE(A1375, 1, IFERROR(FIND("//", A1375)+1, 0), TEXT(,))&amp;"/"), LEN(A1375), TEXT(,)), CHAR(46), REPT(CHAR(32), LEN(A1375))), LEN(A1375)*2)), CHAR(32), CHAR(46))</f>
        <v>nasa.gov</v>
      </c>
      <c r="C1375" s="2">
        <v>2816</v>
      </c>
      <c r="D1375" s="2">
        <v>8449</v>
      </c>
      <c r="E1375" s="2">
        <v>2816</v>
      </c>
      <c r="F1375" s="3">
        <v>3.0003551136363602</v>
      </c>
      <c r="G1375" s="4">
        <v>206.01775568181799</v>
      </c>
      <c r="H1375" s="2">
        <v>2816</v>
      </c>
    </row>
    <row r="1376" spans="1:8" x14ac:dyDescent="0.25">
      <c r="A1376" t="s">
        <v>598</v>
      </c>
      <c r="B1376" t="str">
        <f>SUBSTITUTE(TRIM(RIGHT(SUBSTITUTE(REPLACE(REPLACE(A1376, 1, IFERROR(FIND("//", A1376)+1, 0), TEXT(,))&amp;"/", FIND("/", REPLACE(A1376, 1, IFERROR(FIND("//", A1376)+1, 0), TEXT(,))&amp;"/"), LEN(A1376), TEXT(,)), CHAR(46), REPT(CHAR(32), LEN(A1376))), LEN(A1376)*2)), CHAR(32), CHAR(46))</f>
        <v>nasa.gov</v>
      </c>
      <c r="C1376" s="2">
        <v>62896</v>
      </c>
      <c r="D1376" s="2">
        <v>183056</v>
      </c>
      <c r="E1376" s="2">
        <v>61957</v>
      </c>
      <c r="F1376" s="3">
        <v>2.9104553548715302</v>
      </c>
      <c r="G1376" s="4">
        <v>189.49278173492701</v>
      </c>
      <c r="H1376" s="2">
        <v>62896</v>
      </c>
    </row>
    <row r="1377" spans="1:8" x14ac:dyDescent="0.25">
      <c r="A1377" t="s">
        <v>2815</v>
      </c>
      <c r="B1377" t="str">
        <f>SUBSTITUTE(TRIM(RIGHT(SUBSTITUTE(REPLACE(REPLACE(A1377, 1, IFERROR(FIND("//", A1377)+1, 0), TEXT(,))&amp;"/", FIND("/", REPLACE(A1377, 1, IFERROR(FIND("//", A1377)+1, 0), TEXT(,))&amp;"/"), LEN(A1377), TEXT(,)), CHAR(46), REPT(CHAR(32), LEN(A1377))), LEN(A1377)*2)), CHAR(32), CHAR(46))</f>
        <v>nasa.gov</v>
      </c>
      <c r="C1377" s="2">
        <v>939</v>
      </c>
      <c r="D1377" s="2">
        <v>7510</v>
      </c>
      <c r="E1377" s="2">
        <v>939</v>
      </c>
      <c r="F1377" s="3">
        <v>7.9978700745473903</v>
      </c>
      <c r="G1377" s="4">
        <v>0</v>
      </c>
      <c r="H1377" s="2">
        <v>939</v>
      </c>
    </row>
    <row r="1378" spans="1:8" x14ac:dyDescent="0.25">
      <c r="A1378" t="s">
        <v>2816</v>
      </c>
      <c r="B1378" t="str">
        <f>SUBSTITUTE(TRIM(RIGHT(SUBSTITUTE(REPLACE(REPLACE(A1378, 1, IFERROR(FIND("//", A1378)+1, 0), TEXT(,))&amp;"/", FIND("/", REPLACE(A1378, 1, IFERROR(FIND("//", A1378)+1, 0), TEXT(,))&amp;"/"), LEN(A1378), TEXT(,)), CHAR(46), REPT(CHAR(32), LEN(A1378))), LEN(A1378)*2)), CHAR(32), CHAR(46))</f>
        <v>nasa.gov</v>
      </c>
      <c r="C1378" s="2">
        <v>939</v>
      </c>
      <c r="D1378" s="2">
        <v>939</v>
      </c>
      <c r="E1378" s="2">
        <v>939</v>
      </c>
      <c r="F1378" s="3">
        <v>1</v>
      </c>
      <c r="G1378" s="4">
        <v>0</v>
      </c>
      <c r="H1378" s="2">
        <v>939</v>
      </c>
    </row>
    <row r="1379" spans="1:8" x14ac:dyDescent="0.25">
      <c r="A1379" t="s">
        <v>1392</v>
      </c>
      <c r="B1379" t="str">
        <f>SUBSTITUTE(TRIM(RIGHT(SUBSTITUTE(REPLACE(REPLACE(A1379, 1, IFERROR(FIND("//", A1379)+1, 0), TEXT(,))&amp;"/", FIND("/", REPLACE(A1379, 1, IFERROR(FIND("//", A1379)+1, 0), TEXT(,))&amp;"/"), LEN(A1379), TEXT(,)), CHAR(46), REPT(CHAR(32), LEN(A1379))), LEN(A1379)*2)), CHAR(32), CHAR(46))</f>
        <v>nasa.gov</v>
      </c>
      <c r="C1379" s="2">
        <v>10326</v>
      </c>
      <c r="D1379" s="2">
        <v>34734</v>
      </c>
      <c r="E1379" s="2">
        <v>29101</v>
      </c>
      <c r="F1379" s="3">
        <v>3.3637420104590299</v>
      </c>
      <c r="G1379" s="4">
        <v>25.455064884756901</v>
      </c>
      <c r="H1379" s="2">
        <v>27224</v>
      </c>
    </row>
    <row r="1380" spans="1:8" x14ac:dyDescent="0.25">
      <c r="A1380" t="s">
        <v>1200</v>
      </c>
      <c r="B1380" t="str">
        <f>SUBSTITUTE(TRIM(RIGHT(SUBSTITUTE(REPLACE(REPLACE(A1380, 1, IFERROR(FIND("//", A1380)+1, 0), TEXT(,))&amp;"/", FIND("/", REPLACE(A1380, 1, IFERROR(FIND("//", A1380)+1, 0), TEXT(,))&amp;"/"), LEN(A1380), TEXT(,)), CHAR(46), REPT(CHAR(32), LEN(A1380))), LEN(A1380)*2)), CHAR(32), CHAR(46))</f>
        <v>nasa.gov</v>
      </c>
      <c r="C1380" s="2">
        <v>15020</v>
      </c>
      <c r="D1380" s="2">
        <v>29101</v>
      </c>
      <c r="E1380" s="2">
        <v>16897</v>
      </c>
      <c r="F1380" s="3">
        <v>1.9374833555259601</v>
      </c>
      <c r="G1380" s="4">
        <v>144.49960053262299</v>
      </c>
      <c r="H1380" s="2">
        <v>15959</v>
      </c>
    </row>
    <row r="1381" spans="1:8" x14ac:dyDescent="0.25">
      <c r="A1381" t="s">
        <v>1393</v>
      </c>
      <c r="B1381" t="str">
        <f>SUBSTITUTE(TRIM(RIGHT(SUBSTITUTE(REPLACE(REPLACE(A1381, 1, IFERROR(FIND("//", A1381)+1, 0), TEXT(,))&amp;"/", FIND("/", REPLACE(A1381, 1, IFERROR(FIND("//", A1381)+1, 0), TEXT(,))&amp;"/"), LEN(A1381), TEXT(,)), CHAR(46), REPT(CHAR(32), LEN(A1381))), LEN(A1381)*2)), CHAR(32), CHAR(46))</f>
        <v>nasa.gov</v>
      </c>
      <c r="C1381" s="2">
        <v>10326</v>
      </c>
      <c r="D1381" s="2">
        <v>25346</v>
      </c>
      <c r="E1381" s="2">
        <v>5632</v>
      </c>
      <c r="F1381" s="3">
        <v>2.45458067015301</v>
      </c>
      <c r="G1381" s="4">
        <v>72.728839821809004</v>
      </c>
      <c r="H1381" s="2">
        <v>10326</v>
      </c>
    </row>
    <row r="1382" spans="1:8" x14ac:dyDescent="0.25">
      <c r="A1382" t="s">
        <v>1313</v>
      </c>
      <c r="B1382" t="str">
        <f>SUBSTITUTE(TRIM(RIGHT(SUBSTITUTE(REPLACE(REPLACE(A1382, 1, IFERROR(FIND("//", A1382)+1, 0), TEXT(,))&amp;"/", FIND("/", REPLACE(A1382, 1, IFERROR(FIND("//", A1382)+1, 0), TEXT(,))&amp;"/"), LEN(A1382), TEXT(,)), CHAR(46), REPT(CHAR(32), LEN(A1382))), LEN(A1382)*2)), CHAR(32), CHAR(46))</f>
        <v>nasa.gov</v>
      </c>
      <c r="C1382" s="2">
        <v>12204</v>
      </c>
      <c r="D1382" s="2">
        <v>25346</v>
      </c>
      <c r="E1382" s="2">
        <v>12204</v>
      </c>
      <c r="F1382" s="3">
        <v>2.07686004588659</v>
      </c>
      <c r="G1382" s="4">
        <v>107.92059980334299</v>
      </c>
      <c r="H1382" s="2">
        <v>14081</v>
      </c>
    </row>
    <row r="1383" spans="1:8" x14ac:dyDescent="0.25">
      <c r="A1383" t="s">
        <v>2831</v>
      </c>
      <c r="B1383" t="str">
        <f>SUBSTITUTE(TRIM(RIGHT(SUBSTITUTE(REPLACE(REPLACE(A1383, 1, IFERROR(FIND("//", A1383)+1, 0), TEXT(,))&amp;"/", FIND("/", REPLACE(A1383, 1, IFERROR(FIND("//", A1383)+1, 0), TEXT(,))&amp;"/"), LEN(A1383), TEXT(,)), CHAR(46), REPT(CHAR(32), LEN(A1383))), LEN(A1383)*2)), CHAR(32), CHAR(46))</f>
        <v>nasa.gov</v>
      </c>
      <c r="C1383" s="2">
        <v>939</v>
      </c>
      <c r="D1383" s="2">
        <v>939</v>
      </c>
      <c r="E1383" s="2">
        <v>939</v>
      </c>
      <c r="F1383" s="3">
        <v>1</v>
      </c>
      <c r="G1383" s="4">
        <v>34.990415335463197</v>
      </c>
      <c r="H1383" s="2">
        <v>0</v>
      </c>
    </row>
    <row r="1384" spans="1:8" x14ac:dyDescent="0.25">
      <c r="A1384" t="s">
        <v>2841</v>
      </c>
      <c r="B1384" t="str">
        <f>SUBSTITUTE(TRIM(RIGHT(SUBSTITUTE(REPLACE(REPLACE(A1384, 1, IFERROR(FIND("//", A1384)+1, 0), TEXT(,))&amp;"/", FIND("/", REPLACE(A1384, 1, IFERROR(FIND("//", A1384)+1, 0), TEXT(,))&amp;"/"), LEN(A1384), TEXT(,)), CHAR(46), REPT(CHAR(32), LEN(A1384))), LEN(A1384)*2)), CHAR(32), CHAR(46))</f>
        <v>nasa.gov</v>
      </c>
      <c r="C1384" s="2">
        <v>939</v>
      </c>
      <c r="D1384" s="2">
        <v>939</v>
      </c>
      <c r="E1384" s="2">
        <v>939</v>
      </c>
      <c r="F1384" s="3">
        <v>1</v>
      </c>
      <c r="G1384" s="4">
        <v>6.9978700745473903</v>
      </c>
      <c r="H1384" s="2">
        <v>939</v>
      </c>
    </row>
    <row r="1385" spans="1:8" x14ac:dyDescent="0.25">
      <c r="A1385" t="s">
        <v>1449</v>
      </c>
      <c r="B1385" t="str">
        <f>SUBSTITUTE(TRIM(RIGHT(SUBSTITUTE(REPLACE(REPLACE(A1385, 1, IFERROR(FIND("//", A1385)+1, 0), TEXT(,))&amp;"/", FIND("/", REPLACE(A1385, 1, IFERROR(FIND("//", A1385)+1, 0), TEXT(,))&amp;"/"), LEN(A1385), TEXT(,)), CHAR(46), REPT(CHAR(32), LEN(A1385))), LEN(A1385)*2)), CHAR(32), CHAR(46))</f>
        <v>nasa.gov</v>
      </c>
      <c r="C1385" s="2">
        <v>9387</v>
      </c>
      <c r="D1385" s="2">
        <v>15959</v>
      </c>
      <c r="E1385" s="2">
        <v>4694</v>
      </c>
      <c r="F1385" s="3">
        <v>1.7001171833386599</v>
      </c>
      <c r="G1385" s="4">
        <v>293.01480771279398</v>
      </c>
      <c r="H1385" s="2">
        <v>9387</v>
      </c>
    </row>
    <row r="1386" spans="1:8" x14ac:dyDescent="0.25">
      <c r="A1386" t="s">
        <v>2171</v>
      </c>
      <c r="B1386" t="str">
        <f>SUBSTITUTE(TRIM(RIGHT(SUBSTITUTE(REPLACE(REPLACE(A1386, 1, IFERROR(FIND("//", A1386)+1, 0), TEXT(,))&amp;"/", FIND("/", REPLACE(A1386, 1, IFERROR(FIND("//", A1386)+1, 0), TEXT(,))&amp;"/"), LEN(A1386), TEXT(,)), CHAR(46), REPT(CHAR(32), LEN(A1386))), LEN(A1386)*2)), CHAR(32), CHAR(46))</f>
        <v>nasa.gov</v>
      </c>
      <c r="C1386" s="2">
        <v>2816</v>
      </c>
      <c r="D1386" s="2">
        <v>2816</v>
      </c>
      <c r="E1386" s="2">
        <v>1877</v>
      </c>
      <c r="F1386" s="3">
        <v>1</v>
      </c>
      <c r="G1386" s="4">
        <v>0</v>
      </c>
      <c r="H1386" s="2">
        <v>2816</v>
      </c>
    </row>
    <row r="1387" spans="1:8" x14ac:dyDescent="0.25">
      <c r="A1387" t="s">
        <v>1796</v>
      </c>
      <c r="B1387" t="str">
        <f>SUBSTITUTE(TRIM(RIGHT(SUBSTITUTE(REPLACE(REPLACE(A1387, 1, IFERROR(FIND("//", A1387)+1, 0), TEXT(,))&amp;"/", FIND("/", REPLACE(A1387, 1, IFERROR(FIND("//", A1387)+1, 0), TEXT(,))&amp;"/"), LEN(A1387), TEXT(,)), CHAR(46), REPT(CHAR(32), LEN(A1387))), LEN(A1387)*2)), CHAR(32), CHAR(46))</f>
        <v>nasa.gov</v>
      </c>
      <c r="C1387" s="2">
        <v>5632</v>
      </c>
      <c r="D1387" s="2">
        <v>9387</v>
      </c>
      <c r="E1387" s="2">
        <v>3755</v>
      </c>
      <c r="F1387" s="3">
        <v>1.66672585227272</v>
      </c>
      <c r="G1387" s="4">
        <v>15.66796875</v>
      </c>
      <c r="H1387" s="2">
        <v>5632</v>
      </c>
    </row>
    <row r="1388" spans="1:8" x14ac:dyDescent="0.25">
      <c r="A1388" t="s">
        <v>1314</v>
      </c>
      <c r="B1388" t="str">
        <f>SUBSTITUTE(TRIM(RIGHT(SUBSTITUTE(REPLACE(REPLACE(A1388, 1, IFERROR(FIND("//", A1388)+1, 0), TEXT(,))&amp;"/", FIND("/", REPLACE(A1388, 1, IFERROR(FIND("//", A1388)+1, 0), TEXT(,))&amp;"/"), LEN(A1388), TEXT(,)), CHAR(46), REPT(CHAR(32), LEN(A1388))), LEN(A1388)*2)), CHAR(32), CHAR(46))</f>
        <v>nasa.gov</v>
      </c>
      <c r="C1388" s="2">
        <v>12204</v>
      </c>
      <c r="D1388" s="2">
        <v>31917</v>
      </c>
      <c r="E1388" s="2">
        <v>8449</v>
      </c>
      <c r="F1388" s="3">
        <v>2.6152900688298901</v>
      </c>
      <c r="G1388" s="4">
        <v>92.074811537200901</v>
      </c>
      <c r="H1388" s="2">
        <v>13142</v>
      </c>
    </row>
    <row r="1389" spans="1:8" x14ac:dyDescent="0.25">
      <c r="A1389" t="s">
        <v>1608</v>
      </c>
      <c r="B1389" t="str">
        <f>SUBSTITUTE(TRIM(RIGHT(SUBSTITUTE(REPLACE(REPLACE(A1389, 1, IFERROR(FIND("//", A1389)+1, 0), TEXT(,))&amp;"/", FIND("/", REPLACE(A1389, 1, IFERROR(FIND("//", A1389)+1, 0), TEXT(,))&amp;"/"), LEN(A1389), TEXT(,)), CHAR(46), REPT(CHAR(32), LEN(A1389))), LEN(A1389)*2)), CHAR(32), CHAR(46))</f>
        <v>nasa.gov</v>
      </c>
      <c r="C1389" s="2">
        <v>7510</v>
      </c>
      <c r="D1389" s="2">
        <v>24407</v>
      </c>
      <c r="E1389" s="2">
        <v>3755</v>
      </c>
      <c r="F1389" s="3">
        <v>3.2499334221038598</v>
      </c>
      <c r="G1389" s="4">
        <v>660.12316910785603</v>
      </c>
      <c r="H1389" s="2">
        <v>8449</v>
      </c>
    </row>
    <row r="1390" spans="1:8" x14ac:dyDescent="0.25">
      <c r="A1390" t="s">
        <v>816</v>
      </c>
      <c r="B1390" t="str">
        <f>SUBSTITUTE(TRIM(RIGHT(SUBSTITUTE(REPLACE(REPLACE(A1390, 1, IFERROR(FIND("//", A1390)+1, 0), TEXT(,))&amp;"/", FIND("/", REPLACE(A1390, 1, IFERROR(FIND("//", A1390)+1, 0), TEXT(,))&amp;"/"), LEN(A1390), TEXT(,)), CHAR(46), REPT(CHAR(32), LEN(A1390))), LEN(A1390)*2)), CHAR(32), CHAR(46))</f>
        <v>nasa.gov</v>
      </c>
      <c r="C1390" s="2">
        <v>33795</v>
      </c>
      <c r="D1390" s="2">
        <v>74161</v>
      </c>
      <c r="E1390" s="2">
        <v>30040</v>
      </c>
      <c r="F1390" s="3">
        <v>2.1944370469004202</v>
      </c>
      <c r="G1390" s="4">
        <v>105.444148542683</v>
      </c>
      <c r="H1390" s="2">
        <v>33795</v>
      </c>
    </row>
    <row r="1391" spans="1:8" x14ac:dyDescent="0.25">
      <c r="A1391" t="s">
        <v>1351</v>
      </c>
      <c r="B1391" t="str">
        <f>SUBSTITUTE(TRIM(RIGHT(SUBSTITUTE(REPLACE(REPLACE(A1391, 1, IFERROR(FIND("//", A1391)+1, 0), TEXT(,))&amp;"/", FIND("/", REPLACE(A1391, 1, IFERROR(FIND("//", A1391)+1, 0), TEXT(,))&amp;"/"), LEN(A1391), TEXT(,)), CHAR(46), REPT(CHAR(32), LEN(A1391))), LEN(A1391)*2)), CHAR(32), CHAR(46))</f>
        <v>nasa.gov</v>
      </c>
      <c r="C1391" s="2">
        <v>11265</v>
      </c>
      <c r="D1391" s="2">
        <v>13142</v>
      </c>
      <c r="E1391" s="2">
        <v>7510</v>
      </c>
      <c r="F1391" s="3">
        <v>1.16662228140257</v>
      </c>
      <c r="G1391" s="4">
        <v>70.666489125610298</v>
      </c>
      <c r="H1391" s="2">
        <v>6571</v>
      </c>
    </row>
    <row r="1392" spans="1:8" x14ac:dyDescent="0.25">
      <c r="A1392" t="s">
        <v>2419</v>
      </c>
      <c r="B1392" t="str">
        <f>SUBSTITUTE(TRIM(RIGHT(SUBSTITUTE(REPLACE(REPLACE(A1392, 1, IFERROR(FIND("//", A1392)+1, 0), TEXT(,))&amp;"/", FIND("/", REPLACE(A1392, 1, IFERROR(FIND("//", A1392)+1, 0), TEXT(,))&amp;"/"), LEN(A1392), TEXT(,)), CHAR(46), REPT(CHAR(32), LEN(A1392))), LEN(A1392)*2)), CHAR(32), CHAR(46))</f>
        <v>nasa.gov</v>
      </c>
      <c r="C1392" s="2">
        <v>1877</v>
      </c>
      <c r="D1392" s="2">
        <v>34734</v>
      </c>
      <c r="E1392" s="2">
        <v>1877</v>
      </c>
      <c r="F1392" s="3">
        <v>18.5050612679808</v>
      </c>
      <c r="G1392" s="4">
        <v>8007.1108151305198</v>
      </c>
      <c r="H1392" s="2">
        <v>1877</v>
      </c>
    </row>
    <row r="1393" spans="1:8" x14ac:dyDescent="0.25">
      <c r="A1393" t="s">
        <v>1889</v>
      </c>
      <c r="B1393" t="str">
        <f>SUBSTITUTE(TRIM(RIGHT(SUBSTITUTE(REPLACE(REPLACE(A1393, 1, IFERROR(FIND("//", A1393)+1, 0), TEXT(,))&amp;"/", FIND("/", REPLACE(A1393, 1, IFERROR(FIND("//", A1393)+1, 0), TEXT(,))&amp;"/"), LEN(A1393), TEXT(,)), CHAR(46), REPT(CHAR(32), LEN(A1393))), LEN(A1393)*2)), CHAR(32), CHAR(46))</f>
        <v>nasa.gov</v>
      </c>
      <c r="C1393" s="2">
        <v>4694</v>
      </c>
      <c r="D1393" s="2">
        <v>35672</v>
      </c>
      <c r="E1393" s="2">
        <v>4694</v>
      </c>
      <c r="F1393" s="3">
        <v>7.5994887089901999</v>
      </c>
      <c r="G1393" s="4">
        <v>1060.34064763527</v>
      </c>
      <c r="H1393" s="2">
        <v>4694</v>
      </c>
    </row>
    <row r="1394" spans="1:8" x14ac:dyDescent="0.25">
      <c r="A1394" t="s">
        <v>2854</v>
      </c>
      <c r="B1394" t="str">
        <f>SUBSTITUTE(TRIM(RIGHT(SUBSTITUTE(REPLACE(REPLACE(A1394, 1, IFERROR(FIND("//", A1394)+1, 0), TEXT(,))&amp;"/", FIND("/", REPLACE(A1394, 1, IFERROR(FIND("//", A1394)+1, 0), TEXT(,))&amp;"/"), LEN(A1394), TEXT(,)), CHAR(46), REPT(CHAR(32), LEN(A1394))), LEN(A1394)*2)), CHAR(32), CHAR(46))</f>
        <v>nasa.gov</v>
      </c>
      <c r="C1394" s="2">
        <v>939</v>
      </c>
      <c r="D1394" s="2">
        <v>6571</v>
      </c>
      <c r="E1394" s="2">
        <v>2816</v>
      </c>
      <c r="F1394" s="3">
        <v>6.9978700745473903</v>
      </c>
      <c r="G1394" s="4">
        <v>103.97231096911599</v>
      </c>
      <c r="H1394" s="2">
        <v>1877</v>
      </c>
    </row>
    <row r="1395" spans="1:8" x14ac:dyDescent="0.25">
      <c r="A1395" t="s">
        <v>163</v>
      </c>
      <c r="B1395" t="str">
        <f>SUBSTITUTE(TRIM(RIGHT(SUBSTITUTE(REPLACE(REPLACE(A1395, 1, IFERROR(FIND("//", A1395)+1, 0), TEXT(,))&amp;"/", FIND("/", REPLACE(A1395, 1, IFERROR(FIND("//", A1395)+1, 0), TEXT(,))&amp;"/"), LEN(A1395), TEXT(,)), CHAR(46), REPT(CHAR(32), LEN(A1395))), LEN(A1395)*2)), CHAR(32), CHAR(46))</f>
        <v>nasa.gov</v>
      </c>
      <c r="C1395" s="2">
        <v>667449</v>
      </c>
      <c r="D1395" s="2">
        <v>1216617</v>
      </c>
      <c r="E1395" s="2">
        <v>534147</v>
      </c>
      <c r="F1395" s="3">
        <v>1.82278646008908</v>
      </c>
      <c r="G1395" s="4">
        <v>125.153388498596</v>
      </c>
      <c r="H1395" s="2">
        <v>670266</v>
      </c>
    </row>
    <row r="1396" spans="1:8" x14ac:dyDescent="0.25">
      <c r="A1396" t="s">
        <v>750</v>
      </c>
      <c r="B1396" t="str">
        <f>SUBSTITUTE(TRIM(RIGHT(SUBSTITUTE(REPLACE(REPLACE(A1396, 1, IFERROR(FIND("//", A1396)+1, 0), TEXT(,))&amp;"/", FIND("/", REPLACE(A1396, 1, IFERROR(FIND("//", A1396)+1, 0), TEXT(,))&amp;"/"), LEN(A1396), TEXT(,)), CHAR(46), REPT(CHAR(32), LEN(A1396))), LEN(A1396)*2)), CHAR(32), CHAR(46))</f>
        <v>nasa.gov</v>
      </c>
      <c r="C1396" s="2">
        <v>40366</v>
      </c>
      <c r="D1396" s="2">
        <v>85426</v>
      </c>
      <c r="E1396" s="2">
        <v>27224</v>
      </c>
      <c r="F1396" s="3">
        <v>2.1162859832532299</v>
      </c>
      <c r="G1396" s="4">
        <v>67.139771094485397</v>
      </c>
      <c r="H1396" s="2">
        <v>40366</v>
      </c>
    </row>
    <row r="1397" spans="1:8" x14ac:dyDescent="0.25">
      <c r="A1397" t="s">
        <v>2178</v>
      </c>
      <c r="B1397" t="str">
        <f>SUBSTITUTE(TRIM(RIGHT(SUBSTITUTE(REPLACE(REPLACE(A1397, 1, IFERROR(FIND("//", A1397)+1, 0), TEXT(,))&amp;"/", FIND("/", REPLACE(A1397, 1, IFERROR(FIND("//", A1397)+1, 0), TEXT(,))&amp;"/"), LEN(A1397), TEXT(,)), CHAR(46), REPT(CHAR(32), LEN(A1397))), LEN(A1397)*2)), CHAR(32), CHAR(46))</f>
        <v>nasa.gov</v>
      </c>
      <c r="C1397" s="2">
        <v>2816</v>
      </c>
      <c r="D1397" s="2">
        <v>6571</v>
      </c>
      <c r="E1397" s="2">
        <v>939</v>
      </c>
      <c r="F1397" s="3">
        <v>2.3334517045454501</v>
      </c>
      <c r="G1397" s="4">
        <v>182.68252840909</v>
      </c>
      <c r="H1397" s="2">
        <v>2816</v>
      </c>
    </row>
    <row r="1398" spans="1:8" x14ac:dyDescent="0.25">
      <c r="A1398" t="s">
        <v>2859</v>
      </c>
      <c r="B1398" t="str">
        <f>SUBSTITUTE(TRIM(RIGHT(SUBSTITUTE(REPLACE(REPLACE(A1398, 1, IFERROR(FIND("//", A1398)+1, 0), TEXT(,))&amp;"/", FIND("/", REPLACE(A1398, 1, IFERROR(FIND("//", A1398)+1, 0), TEXT(,))&amp;"/"), LEN(A1398), TEXT(,)), CHAR(46), REPT(CHAR(32), LEN(A1398))), LEN(A1398)*2)), CHAR(32), CHAR(46))</f>
        <v>nasa.gov</v>
      </c>
      <c r="C1398" s="2">
        <v>939</v>
      </c>
      <c r="D1398" s="2">
        <v>939</v>
      </c>
      <c r="E1398" s="2">
        <v>939</v>
      </c>
      <c r="F1398" s="3">
        <v>1</v>
      </c>
      <c r="G1398" s="4">
        <v>0</v>
      </c>
      <c r="H1398" s="2">
        <v>939</v>
      </c>
    </row>
    <row r="1399" spans="1:8" x14ac:dyDescent="0.25">
      <c r="A1399" t="s">
        <v>418</v>
      </c>
      <c r="B1399" t="str">
        <f>SUBSTITUTE(TRIM(RIGHT(SUBSTITUTE(REPLACE(REPLACE(A1399, 1, IFERROR(FIND("//", A1399)+1, 0), TEXT(,))&amp;"/", FIND("/", REPLACE(A1399, 1, IFERROR(FIND("//", A1399)+1, 0), TEXT(,))&amp;"/"), LEN(A1399), TEXT(,)), CHAR(46), REPT(CHAR(32), LEN(A1399))), LEN(A1399)*2)), CHAR(32), CHAR(46))</f>
        <v>nasa.gov</v>
      </c>
      <c r="C1399" s="2">
        <v>126731</v>
      </c>
      <c r="D1399" s="2">
        <v>252523</v>
      </c>
      <c r="E1399" s="2">
        <v>112650</v>
      </c>
      <c r="F1399" s="3">
        <v>1.9925906052978299</v>
      </c>
      <c r="G1399" s="4">
        <v>124.85916626555399</v>
      </c>
      <c r="H1399" s="2">
        <v>134241</v>
      </c>
    </row>
    <row r="1400" spans="1:8" x14ac:dyDescent="0.25">
      <c r="A1400" t="s">
        <v>2867</v>
      </c>
      <c r="B1400" t="str">
        <f>SUBSTITUTE(TRIM(RIGHT(SUBSTITUTE(REPLACE(REPLACE(A1400, 1, IFERROR(FIND("//", A1400)+1, 0), TEXT(,))&amp;"/", FIND("/", REPLACE(A1400, 1, IFERROR(FIND("//", A1400)+1, 0), TEXT(,))&amp;"/"), LEN(A1400), TEXT(,)), CHAR(46), REPT(CHAR(32), LEN(A1400))), LEN(A1400)*2)), CHAR(32), CHAR(46))</f>
        <v>nasa.gov</v>
      </c>
      <c r="C1400" s="2">
        <v>939</v>
      </c>
      <c r="D1400" s="2">
        <v>4694</v>
      </c>
      <c r="E1400" s="2">
        <v>939</v>
      </c>
      <c r="F1400" s="3">
        <v>4.9989350372736903</v>
      </c>
      <c r="G1400" s="4">
        <v>76.979765708200205</v>
      </c>
      <c r="H1400" s="2">
        <v>939</v>
      </c>
    </row>
    <row r="1401" spans="1:8" x14ac:dyDescent="0.25">
      <c r="A1401" t="s">
        <v>667</v>
      </c>
      <c r="B1401" t="str">
        <f>SUBSTITUTE(TRIM(RIGHT(SUBSTITUTE(REPLACE(REPLACE(A1401, 1, IFERROR(FIND("//", A1401)+1, 0), TEXT(,))&amp;"/", FIND("/", REPLACE(A1401, 1, IFERROR(FIND("//", A1401)+1, 0), TEXT(,))&amp;"/"), LEN(A1401), TEXT(,)), CHAR(46), REPT(CHAR(32), LEN(A1401))), LEN(A1401)*2)), CHAR(32), CHAR(46))</f>
        <v>nasa.gov</v>
      </c>
      <c r="C1401" s="2">
        <v>49754</v>
      </c>
      <c r="D1401" s="2">
        <v>69467</v>
      </c>
      <c r="E1401" s="2">
        <v>45060</v>
      </c>
      <c r="F1401" s="3">
        <v>1.3962093500020001</v>
      </c>
      <c r="G1401" s="4">
        <v>61.471218394500902</v>
      </c>
      <c r="H1401" s="2">
        <v>53509</v>
      </c>
    </row>
    <row r="1402" spans="1:8" x14ac:dyDescent="0.25">
      <c r="A1402" t="s">
        <v>449</v>
      </c>
      <c r="B1402" t="str">
        <f>SUBSTITUTE(TRIM(RIGHT(SUBSTITUTE(REPLACE(REPLACE(A1402, 1, IFERROR(FIND("//", A1402)+1, 0), TEXT(,))&amp;"/", FIND("/", REPLACE(A1402, 1, IFERROR(FIND("//", A1402)+1, 0), TEXT(,))&amp;"/"), LEN(A1402), TEXT(,)), CHAR(46), REPT(CHAR(32), LEN(A1402))), LEN(A1402)*2)), CHAR(32), CHAR(46))</f>
        <v>nasa.gov</v>
      </c>
      <c r="C1402" s="2">
        <v>114527</v>
      </c>
      <c r="D1402" s="2">
        <v>168975</v>
      </c>
      <c r="E1402" s="2">
        <v>49754</v>
      </c>
      <c r="F1402" s="3">
        <v>1.47541627738437</v>
      </c>
      <c r="G1402" s="4">
        <v>180.311778008679</v>
      </c>
      <c r="H1402" s="2">
        <v>109833</v>
      </c>
    </row>
    <row r="1403" spans="1:8" x14ac:dyDescent="0.25">
      <c r="A1403" t="s">
        <v>2431</v>
      </c>
      <c r="B1403" t="str">
        <f>SUBSTITUTE(TRIM(RIGHT(SUBSTITUTE(REPLACE(REPLACE(A1403, 1, IFERROR(FIND("//", A1403)+1, 0), TEXT(,))&amp;"/", FIND("/", REPLACE(A1403, 1, IFERROR(FIND("//", A1403)+1, 0), TEXT(,))&amp;"/"), LEN(A1403), TEXT(,)), CHAR(46), REPT(CHAR(32), LEN(A1403))), LEN(A1403)*2)), CHAR(32), CHAR(46))</f>
        <v>nasa.gov</v>
      </c>
      <c r="C1403" s="2">
        <v>1877</v>
      </c>
      <c r="D1403" s="2">
        <v>6571</v>
      </c>
      <c r="E1403" s="2">
        <v>2816</v>
      </c>
      <c r="F1403" s="3">
        <v>3.5007991475759099</v>
      </c>
      <c r="G1403" s="4">
        <v>201.553010122535</v>
      </c>
      <c r="H1403" s="2">
        <v>1877</v>
      </c>
    </row>
    <row r="1404" spans="1:8" x14ac:dyDescent="0.25">
      <c r="A1404" t="s">
        <v>2869</v>
      </c>
      <c r="B1404" t="str">
        <f>SUBSTITUTE(TRIM(RIGHT(SUBSTITUTE(REPLACE(REPLACE(A1404, 1, IFERROR(FIND("//", A1404)+1, 0), TEXT(,))&amp;"/", FIND("/", REPLACE(A1404, 1, IFERROR(FIND("//", A1404)+1, 0), TEXT(,))&amp;"/"), LEN(A1404), TEXT(,)), CHAR(46), REPT(CHAR(32), LEN(A1404))), LEN(A1404)*2)), CHAR(32), CHAR(46))</f>
        <v>nasa.gov</v>
      </c>
      <c r="C1404" s="2">
        <v>939</v>
      </c>
      <c r="D1404" s="2">
        <v>1877</v>
      </c>
      <c r="E1404" s="2">
        <v>939</v>
      </c>
      <c r="F1404" s="3">
        <v>1.99893503727369</v>
      </c>
      <c r="G1404" s="4">
        <v>634.82960596379098</v>
      </c>
      <c r="H1404" s="2">
        <v>939</v>
      </c>
    </row>
    <row r="1405" spans="1:8" x14ac:dyDescent="0.25">
      <c r="A1405" t="s">
        <v>2870</v>
      </c>
      <c r="B1405" t="str">
        <f>SUBSTITUTE(TRIM(RIGHT(SUBSTITUTE(REPLACE(REPLACE(A1405, 1, IFERROR(FIND("//", A1405)+1, 0), TEXT(,))&amp;"/", FIND("/", REPLACE(A1405, 1, IFERROR(FIND("//", A1405)+1, 0), TEXT(,))&amp;"/"), LEN(A1405), TEXT(,)), CHAR(46), REPT(CHAR(32), LEN(A1405))), LEN(A1405)*2)), CHAR(32), CHAR(46))</f>
        <v>nasa.gov</v>
      </c>
      <c r="C1405" s="2">
        <v>939</v>
      </c>
      <c r="D1405" s="2">
        <v>939</v>
      </c>
      <c r="E1405" s="2">
        <v>939</v>
      </c>
      <c r="F1405" s="3">
        <v>1</v>
      </c>
      <c r="G1405" s="4">
        <v>0</v>
      </c>
      <c r="H1405" s="2">
        <v>939</v>
      </c>
    </row>
    <row r="1406" spans="1:8" x14ac:dyDescent="0.25">
      <c r="A1406" t="s">
        <v>2184</v>
      </c>
      <c r="B1406" t="str">
        <f>SUBSTITUTE(TRIM(RIGHT(SUBSTITUTE(REPLACE(REPLACE(A1406, 1, IFERROR(FIND("//", A1406)+1, 0), TEXT(,))&amp;"/", FIND("/", REPLACE(A1406, 1, IFERROR(FIND("//", A1406)+1, 0), TEXT(,))&amp;"/"), LEN(A1406), TEXT(,)), CHAR(46), REPT(CHAR(32), LEN(A1406))), LEN(A1406)*2)), CHAR(32), CHAR(46))</f>
        <v>nasa.gov</v>
      </c>
      <c r="C1406" s="2">
        <v>2816</v>
      </c>
      <c r="D1406" s="2">
        <v>3755</v>
      </c>
      <c r="E1406" s="2">
        <v>2816</v>
      </c>
      <c r="F1406" s="3">
        <v>1.3334517045454499</v>
      </c>
      <c r="G1406" s="4">
        <v>2.6669034090908998</v>
      </c>
      <c r="H1406" s="2">
        <v>2816</v>
      </c>
    </row>
    <row r="1407" spans="1:8" x14ac:dyDescent="0.25">
      <c r="A1407" t="s">
        <v>2185</v>
      </c>
      <c r="B1407" t="str">
        <f>SUBSTITUTE(TRIM(RIGHT(SUBSTITUTE(REPLACE(REPLACE(A1407, 1, IFERROR(FIND("//", A1407)+1, 0), TEXT(,))&amp;"/", FIND("/", REPLACE(A1407, 1, IFERROR(FIND("//", A1407)+1, 0), TEXT(,))&amp;"/"), LEN(A1407), TEXT(,)), CHAR(46), REPT(CHAR(32), LEN(A1407))), LEN(A1407)*2)), CHAR(32), CHAR(46))</f>
        <v>nasa.gov</v>
      </c>
      <c r="C1407" s="2">
        <v>2816</v>
      </c>
      <c r="D1407" s="2">
        <v>6571</v>
      </c>
      <c r="E1407" s="2">
        <v>1877</v>
      </c>
      <c r="F1407" s="3">
        <v>2.3334517045454501</v>
      </c>
      <c r="G1407" s="4">
        <v>170.68146306818099</v>
      </c>
      <c r="H1407" s="2">
        <v>1877</v>
      </c>
    </row>
    <row r="1408" spans="1:8" x14ac:dyDescent="0.25">
      <c r="A1408" t="s">
        <v>2434</v>
      </c>
      <c r="B1408" t="str">
        <f>SUBSTITUTE(TRIM(RIGHT(SUBSTITUTE(REPLACE(REPLACE(A1408, 1, IFERROR(FIND("//", A1408)+1, 0), TEXT(,))&amp;"/", FIND("/", REPLACE(A1408, 1, IFERROR(FIND("//", A1408)+1, 0), TEXT(,))&amp;"/"), LEN(A1408), TEXT(,)), CHAR(46), REPT(CHAR(32), LEN(A1408))), LEN(A1408)*2)), CHAR(32), CHAR(46))</f>
        <v>nasa.gov</v>
      </c>
      <c r="C1408" s="2">
        <v>1877</v>
      </c>
      <c r="D1408" s="2">
        <v>2816</v>
      </c>
      <c r="E1408" s="2">
        <v>1877</v>
      </c>
      <c r="F1408" s="3">
        <v>1.5002663825253</v>
      </c>
      <c r="G1408" s="4">
        <v>1</v>
      </c>
      <c r="H1408" s="2">
        <v>1877</v>
      </c>
    </row>
    <row r="1409" spans="1:8" x14ac:dyDescent="0.25">
      <c r="A1409" t="s">
        <v>2872</v>
      </c>
      <c r="B1409" t="str">
        <f>SUBSTITUTE(TRIM(RIGHT(SUBSTITUTE(REPLACE(REPLACE(A1409, 1, IFERROR(FIND("//", A1409)+1, 0), TEXT(,))&amp;"/", FIND("/", REPLACE(A1409, 1, IFERROR(FIND("//", A1409)+1, 0), TEXT(,))&amp;"/"), LEN(A1409), TEXT(,)), CHAR(46), REPT(CHAR(32), LEN(A1409))), LEN(A1409)*2)), CHAR(32), CHAR(46))</f>
        <v>nasa.gov</v>
      </c>
      <c r="C1409" s="2">
        <v>939</v>
      </c>
      <c r="D1409" s="2">
        <v>939</v>
      </c>
      <c r="E1409" s="2">
        <v>939</v>
      </c>
      <c r="F1409" s="3">
        <v>1</v>
      </c>
      <c r="G1409" s="4">
        <v>0</v>
      </c>
      <c r="H1409" s="2">
        <v>939</v>
      </c>
    </row>
    <row r="1410" spans="1:8" x14ac:dyDescent="0.25">
      <c r="A1410" t="s">
        <v>2874</v>
      </c>
      <c r="B1410" t="str">
        <f>SUBSTITUTE(TRIM(RIGHT(SUBSTITUTE(REPLACE(REPLACE(A1410, 1, IFERROR(FIND("//", A1410)+1, 0), TEXT(,))&amp;"/", FIND("/", REPLACE(A1410, 1, IFERROR(FIND("//", A1410)+1, 0), TEXT(,))&amp;"/"), LEN(A1410), TEXT(,)), CHAR(46), REPT(CHAR(32), LEN(A1410))), LEN(A1410)*2)), CHAR(32), CHAR(46))</f>
        <v>nasa.gov</v>
      </c>
      <c r="C1410" s="2">
        <v>939</v>
      </c>
      <c r="D1410" s="2">
        <v>1877</v>
      </c>
      <c r="E1410" s="2">
        <v>939</v>
      </c>
      <c r="F1410" s="3">
        <v>1.99893503727369</v>
      </c>
      <c r="G1410" s="4">
        <v>751.79765708200205</v>
      </c>
      <c r="H1410" s="2">
        <v>939</v>
      </c>
    </row>
    <row r="1411" spans="1:8" x14ac:dyDescent="0.25">
      <c r="A1411" t="s">
        <v>2875</v>
      </c>
      <c r="B1411" t="str">
        <f>SUBSTITUTE(TRIM(RIGHT(SUBSTITUTE(REPLACE(REPLACE(A1411, 1, IFERROR(FIND("//", A1411)+1, 0), TEXT(,))&amp;"/", FIND("/", REPLACE(A1411, 1, IFERROR(FIND("//", A1411)+1, 0), TEXT(,))&amp;"/"), LEN(A1411), TEXT(,)), CHAR(46), REPT(CHAR(32), LEN(A1411))), LEN(A1411)*2)), CHAR(32), CHAR(46))</f>
        <v>nasa.gov</v>
      </c>
      <c r="C1411" s="2">
        <v>939</v>
      </c>
      <c r="D1411" s="2">
        <v>7510</v>
      </c>
      <c r="E1411" s="2">
        <v>939</v>
      </c>
      <c r="F1411" s="3">
        <v>7.9978700745473903</v>
      </c>
      <c r="G1411" s="4">
        <v>359.90308839190601</v>
      </c>
      <c r="H1411" s="2">
        <v>939</v>
      </c>
    </row>
    <row r="1412" spans="1:8" x14ac:dyDescent="0.25">
      <c r="A1412" t="s">
        <v>890</v>
      </c>
      <c r="B1412" t="str">
        <f>SUBSTITUTE(TRIM(RIGHT(SUBSTITUTE(REPLACE(REPLACE(A1412, 1, IFERROR(FIND("//", A1412)+1, 0), TEXT(,))&amp;"/", FIND("/", REPLACE(A1412, 1, IFERROR(FIND("//", A1412)+1, 0), TEXT(,))&amp;"/"), LEN(A1412), TEXT(,)), CHAR(46), REPT(CHAR(32), LEN(A1412))), LEN(A1412)*2)), CHAR(32), CHAR(46))</f>
        <v>nasa.gov</v>
      </c>
      <c r="C1412" s="2">
        <v>28162</v>
      </c>
      <c r="D1412" s="2">
        <v>74161</v>
      </c>
      <c r="E1412" s="2">
        <v>50692</v>
      </c>
      <c r="F1412" s="3">
        <v>2.6333712094311399</v>
      </c>
      <c r="G1412" s="4">
        <v>27.633761806689801</v>
      </c>
      <c r="H1412" s="2">
        <v>40366</v>
      </c>
    </row>
    <row r="1413" spans="1:8" x14ac:dyDescent="0.25">
      <c r="A1413" t="s">
        <v>400</v>
      </c>
      <c r="B1413" t="str">
        <f>SUBSTITUTE(TRIM(RIGHT(SUBSTITUTE(REPLACE(REPLACE(A1413, 1, IFERROR(FIND("//", A1413)+1, 0), TEXT(,))&amp;"/", FIND("/", REPLACE(A1413, 1, IFERROR(FIND("//", A1413)+1, 0), TEXT(,))&amp;"/"), LEN(A1413), TEXT(,)), CHAR(46), REPT(CHAR(32), LEN(A1413))), LEN(A1413)*2)), CHAR(32), CHAR(46))</f>
        <v>nasa.gov</v>
      </c>
      <c r="C1413" s="2">
        <v>137057</v>
      </c>
      <c r="D1413" s="2">
        <v>260033</v>
      </c>
      <c r="E1413" s="2">
        <v>126731</v>
      </c>
      <c r="F1413" s="3">
        <v>1.89726172322464</v>
      </c>
      <c r="G1413" s="4">
        <v>140.93849274389399</v>
      </c>
      <c r="H1413" s="2">
        <v>139873</v>
      </c>
    </row>
    <row r="1414" spans="1:8" x14ac:dyDescent="0.25">
      <c r="A1414" t="s">
        <v>2878</v>
      </c>
      <c r="B1414" t="str">
        <f>SUBSTITUTE(TRIM(RIGHT(SUBSTITUTE(REPLACE(REPLACE(A1414, 1, IFERROR(FIND("//", A1414)+1, 0), TEXT(,))&amp;"/", FIND("/", REPLACE(A1414, 1, IFERROR(FIND("//", A1414)+1, 0), TEXT(,))&amp;"/"), LEN(A1414), TEXT(,)), CHAR(46), REPT(CHAR(32), LEN(A1414))), LEN(A1414)*2)), CHAR(32), CHAR(46))</f>
        <v>nasa.gov</v>
      </c>
      <c r="C1414" s="2">
        <v>939</v>
      </c>
      <c r="D1414" s="2">
        <v>939</v>
      </c>
      <c r="E1414" s="2">
        <v>939</v>
      </c>
      <c r="F1414" s="3">
        <v>1</v>
      </c>
      <c r="G1414" s="4">
        <v>1</v>
      </c>
      <c r="H1414" s="2">
        <v>939</v>
      </c>
    </row>
    <row r="1415" spans="1:8" x14ac:dyDescent="0.25">
      <c r="A1415" t="s">
        <v>626</v>
      </c>
      <c r="B1415" t="str">
        <f>SUBSTITUTE(TRIM(RIGHT(SUBSTITUTE(REPLACE(REPLACE(A1415, 1, IFERROR(FIND("//", A1415)+1, 0), TEXT(,))&amp;"/", FIND("/", REPLACE(A1415, 1, IFERROR(FIND("//", A1415)+1, 0), TEXT(,))&amp;"/"), LEN(A1415), TEXT(,)), CHAR(46), REPT(CHAR(32), LEN(A1415))), LEN(A1415)*2)), CHAR(32), CHAR(46))</f>
        <v>nasa.gov</v>
      </c>
      <c r="C1415" s="2">
        <v>58202</v>
      </c>
      <c r="D1415" s="2">
        <v>90120</v>
      </c>
      <c r="E1415" s="2">
        <v>45060</v>
      </c>
      <c r="F1415" s="3">
        <v>1.5484003986117301</v>
      </c>
      <c r="G1415" s="4">
        <v>160.45256176763601</v>
      </c>
      <c r="H1415" s="2">
        <v>57264</v>
      </c>
    </row>
    <row r="1416" spans="1:8" x14ac:dyDescent="0.25">
      <c r="A1416" t="s">
        <v>1228</v>
      </c>
      <c r="B1416" t="str">
        <f>SUBSTITUTE(TRIM(RIGHT(SUBSTITUTE(REPLACE(REPLACE(A1416, 1, IFERROR(FIND("//", A1416)+1, 0), TEXT(,))&amp;"/", FIND("/", REPLACE(A1416, 1, IFERROR(FIND("//", A1416)+1, 0), TEXT(,))&amp;"/"), LEN(A1416), TEXT(,)), CHAR(46), REPT(CHAR(32), LEN(A1416))), LEN(A1416)*2)), CHAR(32), CHAR(46))</f>
        <v>nasa.gov</v>
      </c>
      <c r="C1416" s="2">
        <v>14081</v>
      </c>
      <c r="D1416" s="2">
        <v>15959</v>
      </c>
      <c r="E1416" s="2">
        <v>5632</v>
      </c>
      <c r="F1416" s="3">
        <v>1.1333712094311399</v>
      </c>
      <c r="G1416" s="4">
        <v>15.600241460123501</v>
      </c>
      <c r="H1416" s="2">
        <v>14081</v>
      </c>
    </row>
    <row r="1417" spans="1:8" x14ac:dyDescent="0.25">
      <c r="A1417" t="s">
        <v>2191</v>
      </c>
      <c r="B1417" t="str">
        <f>SUBSTITUTE(TRIM(RIGHT(SUBSTITUTE(REPLACE(REPLACE(A1417, 1, IFERROR(FIND("//", A1417)+1, 0), TEXT(,))&amp;"/", FIND("/", REPLACE(A1417, 1, IFERROR(FIND("//", A1417)+1, 0), TEXT(,))&amp;"/"), LEN(A1417), TEXT(,)), CHAR(46), REPT(CHAR(32), LEN(A1417))), LEN(A1417)*2)), CHAR(32), CHAR(46))</f>
        <v>nasa.gov</v>
      </c>
      <c r="C1417" s="2">
        <v>2816</v>
      </c>
      <c r="D1417" s="2">
        <v>11265</v>
      </c>
      <c r="E1417" s="2">
        <v>4694</v>
      </c>
      <c r="F1417" s="3">
        <v>4.0003551136363598</v>
      </c>
      <c r="G1417" s="4">
        <v>4.0003551136363598</v>
      </c>
      <c r="H1417" s="2">
        <v>4694</v>
      </c>
    </row>
    <row r="1418" spans="1:8" x14ac:dyDescent="0.25">
      <c r="A1418" t="s">
        <v>2442</v>
      </c>
      <c r="B1418" t="str">
        <f>SUBSTITUTE(TRIM(RIGHT(SUBSTITUTE(REPLACE(REPLACE(A1418, 1, IFERROR(FIND("//", A1418)+1, 0), TEXT(,))&amp;"/", FIND("/", REPLACE(A1418, 1, IFERROR(FIND("//", A1418)+1, 0), TEXT(,))&amp;"/"), LEN(A1418), TEXT(,)), CHAR(46), REPT(CHAR(32), LEN(A1418))), LEN(A1418)*2)), CHAR(32), CHAR(46))</f>
        <v>nasa.gov</v>
      </c>
      <c r="C1418" s="2">
        <v>1877</v>
      </c>
      <c r="D1418" s="2">
        <v>5632</v>
      </c>
      <c r="E1418" s="2">
        <v>1877</v>
      </c>
      <c r="F1418" s="3">
        <v>3.0005327650506102</v>
      </c>
      <c r="G1418" s="4">
        <v>217.05700586041499</v>
      </c>
      <c r="H1418" s="2">
        <v>1877</v>
      </c>
    </row>
    <row r="1419" spans="1:8" x14ac:dyDescent="0.25">
      <c r="A1419" t="s">
        <v>2885</v>
      </c>
      <c r="B1419" t="str">
        <f>SUBSTITUTE(TRIM(RIGHT(SUBSTITUTE(REPLACE(REPLACE(A1419, 1, IFERROR(FIND("//", A1419)+1, 0), TEXT(,))&amp;"/", FIND("/", REPLACE(A1419, 1, IFERROR(FIND("//", A1419)+1, 0), TEXT(,))&amp;"/"), LEN(A1419), TEXT(,)), CHAR(46), REPT(CHAR(32), LEN(A1419))), LEN(A1419)*2)), CHAR(32), CHAR(46))</f>
        <v>nasa.gov</v>
      </c>
      <c r="C1419" s="2">
        <v>939</v>
      </c>
      <c r="D1419" s="2">
        <v>939</v>
      </c>
      <c r="E1419" s="2">
        <v>939</v>
      </c>
      <c r="F1419" s="3">
        <v>1</v>
      </c>
      <c r="G1419" s="4">
        <v>0</v>
      </c>
      <c r="H1419" s="2">
        <v>939</v>
      </c>
    </row>
    <row r="1420" spans="1:8" x14ac:dyDescent="0.25">
      <c r="A1420" t="s">
        <v>2443</v>
      </c>
      <c r="B1420" t="str">
        <f>SUBSTITUTE(TRIM(RIGHT(SUBSTITUTE(REPLACE(REPLACE(A1420, 1, IFERROR(FIND("//", A1420)+1, 0), TEXT(,))&amp;"/", FIND("/", REPLACE(A1420, 1, IFERROR(FIND("//", A1420)+1, 0), TEXT(,))&amp;"/"), LEN(A1420), TEXT(,)), CHAR(46), REPT(CHAR(32), LEN(A1420))), LEN(A1420)*2)), CHAR(32), CHAR(46))</f>
        <v>nasa.gov</v>
      </c>
      <c r="C1420" s="2">
        <v>1877</v>
      </c>
      <c r="D1420" s="2">
        <v>10326</v>
      </c>
      <c r="E1420" s="2">
        <v>939</v>
      </c>
      <c r="F1420" s="3">
        <v>5.5013319126265303</v>
      </c>
      <c r="G1420" s="4">
        <v>60.015982951518303</v>
      </c>
      <c r="H1420" s="2">
        <v>1877</v>
      </c>
    </row>
    <row r="1421" spans="1:8" x14ac:dyDescent="0.25">
      <c r="A1421" t="s">
        <v>2886</v>
      </c>
      <c r="B1421" t="str">
        <f>SUBSTITUTE(TRIM(RIGHT(SUBSTITUTE(REPLACE(REPLACE(A1421, 1, IFERROR(FIND("//", A1421)+1, 0), TEXT(,))&amp;"/", FIND("/", REPLACE(A1421, 1, IFERROR(FIND("//", A1421)+1, 0), TEXT(,))&amp;"/"), LEN(A1421), TEXT(,)), CHAR(46), REPT(CHAR(32), LEN(A1421))), LEN(A1421)*2)), CHAR(32), CHAR(46))</f>
        <v>nasa.gov</v>
      </c>
      <c r="C1421" s="2">
        <v>939</v>
      </c>
      <c r="D1421" s="2">
        <v>939</v>
      </c>
      <c r="E1421" s="2">
        <v>939</v>
      </c>
      <c r="F1421" s="3">
        <v>1</v>
      </c>
      <c r="G1421" s="4">
        <v>0</v>
      </c>
      <c r="H1421" s="2">
        <v>939</v>
      </c>
    </row>
    <row r="1422" spans="1:8" x14ac:dyDescent="0.25">
      <c r="A1422" t="s">
        <v>1809</v>
      </c>
      <c r="B1422" t="str">
        <f>SUBSTITUTE(TRIM(RIGHT(SUBSTITUTE(REPLACE(REPLACE(A1422, 1, IFERROR(FIND("//", A1422)+1, 0), TEXT(,))&amp;"/", FIND("/", REPLACE(A1422, 1, IFERROR(FIND("//", A1422)+1, 0), TEXT(,))&amp;"/"), LEN(A1422), TEXT(,)), CHAR(46), REPT(CHAR(32), LEN(A1422))), LEN(A1422)*2)), CHAR(32), CHAR(46))</f>
        <v>nasa.gov</v>
      </c>
      <c r="C1422" s="2">
        <v>5632</v>
      </c>
      <c r="D1422" s="2">
        <v>11265</v>
      </c>
      <c r="E1422" s="2">
        <v>6571</v>
      </c>
      <c r="F1422" s="3">
        <v>2.0001775568181799</v>
      </c>
      <c r="G1422" s="4">
        <v>5.5005326704545396</v>
      </c>
      <c r="H1422" s="2">
        <v>6571</v>
      </c>
    </row>
    <row r="1423" spans="1:8" x14ac:dyDescent="0.25">
      <c r="A1423" t="s">
        <v>175</v>
      </c>
      <c r="B1423" t="str">
        <f>SUBSTITUTE(TRIM(RIGHT(SUBSTITUTE(REPLACE(REPLACE(A1423, 1, IFERROR(FIND("//", A1423)+1, 0), TEXT(,))&amp;"/", FIND("/", REPLACE(A1423, 1, IFERROR(FIND("//", A1423)+1, 0), TEXT(,))&amp;"/"), LEN(A1423), TEXT(,)), CHAR(46), REPT(CHAR(32), LEN(A1423))), LEN(A1423)*2)), CHAR(32), CHAR(46))</f>
        <v>nasa.gov</v>
      </c>
      <c r="C1423" s="2">
        <v>589533</v>
      </c>
      <c r="D1423" s="2">
        <v>1226943</v>
      </c>
      <c r="E1423" s="2">
        <v>513495</v>
      </c>
      <c r="F1423" s="3">
        <v>2.08121173878307</v>
      </c>
      <c r="G1423" s="4">
        <v>119.934795846882</v>
      </c>
      <c r="H1423" s="2">
        <v>592350</v>
      </c>
    </row>
    <row r="1424" spans="1:8" x14ac:dyDescent="0.25">
      <c r="A1424" t="s">
        <v>2194</v>
      </c>
      <c r="B1424" t="str">
        <f>SUBSTITUTE(TRIM(RIGHT(SUBSTITUTE(REPLACE(REPLACE(A1424, 1, IFERROR(FIND("//", A1424)+1, 0), TEXT(,))&amp;"/", FIND("/", REPLACE(A1424, 1, IFERROR(FIND("//", A1424)+1, 0), TEXT(,))&amp;"/"), LEN(A1424), TEXT(,)), CHAR(46), REPT(CHAR(32), LEN(A1424))), LEN(A1424)*2)), CHAR(32), CHAR(46))</f>
        <v>nasa.gov</v>
      </c>
      <c r="C1424" s="2">
        <v>2816</v>
      </c>
      <c r="D1424" s="2">
        <v>2816</v>
      </c>
      <c r="E1424" s="2">
        <v>939</v>
      </c>
      <c r="F1424" s="3">
        <v>1</v>
      </c>
      <c r="G1424" s="4">
        <v>0</v>
      </c>
      <c r="H1424" s="2">
        <v>2816</v>
      </c>
    </row>
    <row r="1425" spans="1:8" x14ac:dyDescent="0.25">
      <c r="A1425" t="s">
        <v>807</v>
      </c>
      <c r="B1425" t="str">
        <f>SUBSTITUTE(TRIM(RIGHT(SUBSTITUTE(REPLACE(REPLACE(A1425, 1, IFERROR(FIND("//", A1425)+1, 0), TEXT(,))&amp;"/", FIND("/", REPLACE(A1425, 1, IFERROR(FIND("//", A1425)+1, 0), TEXT(,))&amp;"/"), LEN(A1425), TEXT(,)), CHAR(46), REPT(CHAR(32), LEN(A1425))), LEN(A1425)*2)), CHAR(32), CHAR(46))</f>
        <v>nasa.gov</v>
      </c>
      <c r="C1425" s="2">
        <v>34734</v>
      </c>
      <c r="D1425" s="2">
        <v>53509</v>
      </c>
      <c r="E1425" s="2">
        <v>31917</v>
      </c>
      <c r="F1425" s="3">
        <v>1.54053664996833</v>
      </c>
      <c r="G1425" s="4">
        <v>128.78251856970101</v>
      </c>
      <c r="H1425" s="2">
        <v>34734</v>
      </c>
    </row>
    <row r="1426" spans="1:8" x14ac:dyDescent="0.25">
      <c r="A1426" t="s">
        <v>755</v>
      </c>
      <c r="B1426" t="str">
        <f>SUBSTITUTE(TRIM(RIGHT(SUBSTITUTE(REPLACE(REPLACE(A1426, 1, IFERROR(FIND("//", A1426)+1, 0), TEXT(,))&amp;"/", FIND("/", REPLACE(A1426, 1, IFERROR(FIND("//", A1426)+1, 0), TEXT(,))&amp;"/"), LEN(A1426), TEXT(,)), CHAR(46), REPT(CHAR(32), LEN(A1426))), LEN(A1426)*2)), CHAR(32), CHAR(46))</f>
        <v>nasa.gov</v>
      </c>
      <c r="C1426" s="2">
        <v>39427</v>
      </c>
      <c r="D1426" s="2">
        <v>76039</v>
      </c>
      <c r="E1426" s="2">
        <v>39427</v>
      </c>
      <c r="F1426" s="3">
        <v>1.92860222690034</v>
      </c>
      <c r="G1426" s="4">
        <v>140.239505922337</v>
      </c>
      <c r="H1426" s="2">
        <v>42244</v>
      </c>
    </row>
    <row r="1427" spans="1:8" x14ac:dyDescent="0.25">
      <c r="A1427" t="s">
        <v>2892</v>
      </c>
      <c r="B1427" t="str">
        <f>SUBSTITUTE(TRIM(RIGHT(SUBSTITUTE(REPLACE(REPLACE(A1427, 1, IFERROR(FIND("//", A1427)+1, 0), TEXT(,))&amp;"/", FIND("/", REPLACE(A1427, 1, IFERROR(FIND("//", A1427)+1, 0), TEXT(,))&amp;"/"), LEN(A1427), TEXT(,)), CHAR(46), REPT(CHAR(32), LEN(A1427))), LEN(A1427)*2)), CHAR(32), CHAR(46))</f>
        <v>nasa.gov</v>
      </c>
      <c r="C1427" s="2">
        <v>939</v>
      </c>
      <c r="D1427" s="2">
        <v>4694</v>
      </c>
      <c r="E1427" s="2">
        <v>939</v>
      </c>
      <c r="F1427" s="3">
        <v>4.9989350372736903</v>
      </c>
      <c r="G1427" s="4">
        <v>20.994675186368401</v>
      </c>
      <c r="H1427" s="2">
        <v>939</v>
      </c>
    </row>
    <row r="1428" spans="1:8" x14ac:dyDescent="0.25">
      <c r="A1428" t="s">
        <v>2196</v>
      </c>
      <c r="B1428" t="str">
        <f>SUBSTITUTE(TRIM(RIGHT(SUBSTITUTE(REPLACE(REPLACE(A1428, 1, IFERROR(FIND("//", A1428)+1, 0), TEXT(,))&amp;"/", FIND("/", REPLACE(A1428, 1, IFERROR(FIND("//", A1428)+1, 0), TEXT(,))&amp;"/"), LEN(A1428), TEXT(,)), CHAR(46), REPT(CHAR(32), LEN(A1428))), LEN(A1428)*2)), CHAR(32), CHAR(46))</f>
        <v>nasa.gov</v>
      </c>
      <c r="C1428" s="2">
        <v>2816</v>
      </c>
      <c r="D1428" s="2">
        <v>4694</v>
      </c>
      <c r="E1428" s="2">
        <v>2816</v>
      </c>
      <c r="F1428" s="3">
        <v>1.6669034090909001</v>
      </c>
      <c r="G1428" s="4">
        <v>296.35866477272702</v>
      </c>
      <c r="H1428" s="2">
        <v>2816</v>
      </c>
    </row>
    <row r="1429" spans="1:8" x14ac:dyDescent="0.25">
      <c r="A1429" t="s">
        <v>2895</v>
      </c>
      <c r="B1429" t="str">
        <f>SUBSTITUTE(TRIM(RIGHT(SUBSTITUTE(REPLACE(REPLACE(A1429, 1, IFERROR(FIND("//", A1429)+1, 0), TEXT(,))&amp;"/", FIND("/", REPLACE(A1429, 1, IFERROR(FIND("//", A1429)+1, 0), TEXT(,))&amp;"/"), LEN(A1429), TEXT(,)), CHAR(46), REPT(CHAR(32), LEN(A1429))), LEN(A1429)*2)), CHAR(32), CHAR(46))</f>
        <v>nasa.gov</v>
      </c>
      <c r="C1429" s="2">
        <v>939</v>
      </c>
      <c r="D1429" s="2">
        <v>1877</v>
      </c>
      <c r="E1429" s="2">
        <v>939</v>
      </c>
      <c r="F1429" s="3">
        <v>1.99893503727369</v>
      </c>
      <c r="G1429" s="4">
        <v>0</v>
      </c>
      <c r="H1429" s="2">
        <v>939</v>
      </c>
    </row>
    <row r="1430" spans="1:8" x14ac:dyDescent="0.25">
      <c r="A1430" t="s">
        <v>1073</v>
      </c>
      <c r="B1430" t="str">
        <f>SUBSTITUTE(TRIM(RIGHT(SUBSTITUTE(REPLACE(REPLACE(A1430, 1, IFERROR(FIND("//", A1430)+1, 0), TEXT(,))&amp;"/", FIND("/", REPLACE(A1430, 1, IFERROR(FIND("//", A1430)+1, 0), TEXT(,))&amp;"/"), LEN(A1430), TEXT(,)), CHAR(46), REPT(CHAR(32), LEN(A1430))), LEN(A1430)*2)), CHAR(32), CHAR(46))</f>
        <v>nasa.gov</v>
      </c>
      <c r="C1430" s="2">
        <v>18775</v>
      </c>
      <c r="D1430" s="2">
        <v>71345</v>
      </c>
      <c r="E1430" s="2">
        <v>8449</v>
      </c>
      <c r="F1430" s="3">
        <v>3.8</v>
      </c>
      <c r="G1430" s="4">
        <v>253.69933422103799</v>
      </c>
      <c r="H1430" s="2">
        <v>17836</v>
      </c>
    </row>
    <row r="1431" spans="1:8" x14ac:dyDescent="0.25">
      <c r="A1431" t="s">
        <v>2450</v>
      </c>
      <c r="B1431" t="str">
        <f>SUBSTITUTE(TRIM(RIGHT(SUBSTITUTE(REPLACE(REPLACE(A1431, 1, IFERROR(FIND("//", A1431)+1, 0), TEXT(,))&amp;"/", FIND("/", REPLACE(A1431, 1, IFERROR(FIND("//", A1431)+1, 0), TEXT(,))&amp;"/"), LEN(A1431), TEXT(,)), CHAR(46), REPT(CHAR(32), LEN(A1431))), LEN(A1431)*2)), CHAR(32), CHAR(46))</f>
        <v>nasa.gov</v>
      </c>
      <c r="C1431" s="2">
        <v>1877</v>
      </c>
      <c r="D1431" s="2">
        <v>3755</v>
      </c>
      <c r="E1431" s="2">
        <v>1877</v>
      </c>
      <c r="F1431" s="3">
        <v>2.0005327650506102</v>
      </c>
      <c r="G1431" s="4">
        <v>1021.26904635055</v>
      </c>
      <c r="H1431" s="2">
        <v>1877</v>
      </c>
    </row>
    <row r="1432" spans="1:8" x14ac:dyDescent="0.25">
      <c r="A1432" t="s">
        <v>2898</v>
      </c>
      <c r="B1432" t="str">
        <f>SUBSTITUTE(TRIM(RIGHT(SUBSTITUTE(REPLACE(REPLACE(A1432, 1, IFERROR(FIND("//", A1432)+1, 0), TEXT(,))&amp;"/", FIND("/", REPLACE(A1432, 1, IFERROR(FIND("//", A1432)+1, 0), TEXT(,))&amp;"/"), LEN(A1432), TEXT(,)), CHAR(46), REPT(CHAR(32), LEN(A1432))), LEN(A1432)*2)), CHAR(32), CHAR(46))</f>
        <v>nasa.gov</v>
      </c>
      <c r="C1432" s="2">
        <v>939</v>
      </c>
      <c r="D1432" s="2">
        <v>939</v>
      </c>
      <c r="E1432" s="2">
        <v>939</v>
      </c>
      <c r="F1432" s="3">
        <v>1</v>
      </c>
      <c r="G1432" s="4">
        <v>57.984025559105397</v>
      </c>
      <c r="H1432" s="2">
        <v>0</v>
      </c>
    </row>
    <row r="1433" spans="1:8" x14ac:dyDescent="0.25">
      <c r="A1433" t="s">
        <v>2897</v>
      </c>
      <c r="B1433" t="str">
        <f>SUBSTITUTE(TRIM(RIGHT(SUBSTITUTE(REPLACE(REPLACE(A1433, 1, IFERROR(FIND("//", A1433)+1, 0), TEXT(,))&amp;"/", FIND("/", REPLACE(A1433, 1, IFERROR(FIND("//", A1433)+1, 0), TEXT(,))&amp;"/"), LEN(A1433), TEXT(,)), CHAR(46), REPT(CHAR(32), LEN(A1433))), LEN(A1433)*2)), CHAR(32), CHAR(46))</f>
        <v>nasa.gov</v>
      </c>
      <c r="C1433" s="2">
        <v>939</v>
      </c>
      <c r="D1433" s="2">
        <v>10326</v>
      </c>
      <c r="E1433" s="2">
        <v>1877</v>
      </c>
      <c r="F1433" s="3">
        <v>10.996805111821001</v>
      </c>
      <c r="G1433" s="4">
        <v>0</v>
      </c>
      <c r="H1433" s="2">
        <v>1877</v>
      </c>
    </row>
    <row r="1434" spans="1:8" x14ac:dyDescent="0.25">
      <c r="A1434" t="s">
        <v>1009</v>
      </c>
      <c r="B1434" t="str">
        <f>SUBSTITUTE(TRIM(RIGHT(SUBSTITUTE(REPLACE(REPLACE(A1434, 1, IFERROR(FIND("//", A1434)+1, 0), TEXT(,))&amp;"/", FIND("/", REPLACE(A1434, 1, IFERROR(FIND("//", A1434)+1, 0), TEXT(,))&amp;"/"), LEN(A1434), TEXT(,)), CHAR(46), REPT(CHAR(32), LEN(A1434))), LEN(A1434)*2)), CHAR(32), CHAR(46))</f>
        <v>nasa.gov</v>
      </c>
      <c r="C1434" s="2">
        <v>21591</v>
      </c>
      <c r="D1434" s="2">
        <v>91997</v>
      </c>
      <c r="E1434" s="2">
        <v>15959</v>
      </c>
      <c r="F1434" s="3">
        <v>4.2608957435968602</v>
      </c>
      <c r="G1434" s="4">
        <v>353.307489231624</v>
      </c>
      <c r="H1434" s="2">
        <v>22530</v>
      </c>
    </row>
    <row r="1435" spans="1:8" x14ac:dyDescent="0.25">
      <c r="A1435" t="s">
        <v>2022</v>
      </c>
      <c r="B1435" t="str">
        <f>SUBSTITUTE(TRIM(RIGHT(SUBSTITUTE(REPLACE(REPLACE(A1435, 1, IFERROR(FIND("//", A1435)+1, 0), TEXT(,))&amp;"/", FIND("/", REPLACE(A1435, 1, IFERROR(FIND("//", A1435)+1, 0), TEXT(,))&amp;"/"), LEN(A1435), TEXT(,)), CHAR(46), REPT(CHAR(32), LEN(A1435))), LEN(A1435)*2)), CHAR(32), CHAR(46))</f>
        <v>nasa.gov</v>
      </c>
      <c r="C1435" s="2">
        <v>3755</v>
      </c>
      <c r="D1435" s="2">
        <v>8449</v>
      </c>
      <c r="E1435" s="2">
        <v>3755</v>
      </c>
      <c r="F1435" s="3">
        <v>2.25006657789613</v>
      </c>
      <c r="G1435" s="4">
        <v>59.749933422103801</v>
      </c>
      <c r="H1435" s="2">
        <v>3755</v>
      </c>
    </row>
    <row r="1436" spans="1:8" x14ac:dyDescent="0.25">
      <c r="A1436" t="s">
        <v>2901</v>
      </c>
      <c r="B1436" t="str">
        <f>SUBSTITUTE(TRIM(RIGHT(SUBSTITUTE(REPLACE(REPLACE(A1436, 1, IFERROR(FIND("//", A1436)+1, 0), TEXT(,))&amp;"/", FIND("/", REPLACE(A1436, 1, IFERROR(FIND("//", A1436)+1, 0), TEXT(,))&amp;"/"), LEN(A1436), TEXT(,)), CHAR(46), REPT(CHAR(32), LEN(A1436))), LEN(A1436)*2)), CHAR(32), CHAR(46))</f>
        <v>nasa.gov</v>
      </c>
      <c r="C1436" s="2">
        <v>939</v>
      </c>
      <c r="D1436" s="2">
        <v>939</v>
      </c>
      <c r="E1436" s="2">
        <v>939</v>
      </c>
      <c r="F1436" s="3">
        <v>1</v>
      </c>
      <c r="G1436" s="4">
        <v>0</v>
      </c>
      <c r="H1436" s="2">
        <v>939</v>
      </c>
    </row>
    <row r="1437" spans="1:8" x14ac:dyDescent="0.25">
      <c r="A1437" t="s">
        <v>2902</v>
      </c>
      <c r="B1437" t="str">
        <f>SUBSTITUTE(TRIM(RIGHT(SUBSTITUTE(REPLACE(REPLACE(A1437, 1, IFERROR(FIND("//", A1437)+1, 0), TEXT(,))&amp;"/", FIND("/", REPLACE(A1437, 1, IFERROR(FIND("//", A1437)+1, 0), TEXT(,))&amp;"/"), LEN(A1437), TEXT(,)), CHAR(46), REPT(CHAR(32), LEN(A1437))), LEN(A1437)*2)), CHAR(32), CHAR(46))</f>
        <v>nasa.gov</v>
      </c>
      <c r="C1437" s="2">
        <v>939</v>
      </c>
      <c r="D1437" s="2">
        <v>6571</v>
      </c>
      <c r="E1437" s="2">
        <v>939</v>
      </c>
      <c r="F1437" s="3">
        <v>6.9978700745473903</v>
      </c>
      <c r="G1437" s="4">
        <v>514.86155484558003</v>
      </c>
      <c r="H1437" s="2">
        <v>939</v>
      </c>
    </row>
    <row r="1438" spans="1:8" x14ac:dyDescent="0.25">
      <c r="A1438" t="s">
        <v>2903</v>
      </c>
      <c r="B1438" t="str">
        <f>SUBSTITUTE(TRIM(RIGHT(SUBSTITUTE(REPLACE(REPLACE(A1438, 1, IFERROR(FIND("//", A1438)+1, 0), TEXT(,))&amp;"/", FIND("/", REPLACE(A1438, 1, IFERROR(FIND("//", A1438)+1, 0), TEXT(,))&amp;"/"), LEN(A1438), TEXT(,)), CHAR(46), REPT(CHAR(32), LEN(A1438))), LEN(A1438)*2)), CHAR(32), CHAR(46))</f>
        <v>nasa.gov</v>
      </c>
      <c r="C1438" s="2">
        <v>939</v>
      </c>
      <c r="D1438" s="2">
        <v>10326</v>
      </c>
      <c r="E1438" s="2">
        <v>939</v>
      </c>
      <c r="F1438" s="3">
        <v>10.996805111821001</v>
      </c>
      <c r="G1438" s="4">
        <v>1859.4994675186299</v>
      </c>
      <c r="H1438" s="2">
        <v>939</v>
      </c>
    </row>
    <row r="1439" spans="1:8" x14ac:dyDescent="0.25">
      <c r="A1439" t="s">
        <v>2911</v>
      </c>
      <c r="B1439" t="str">
        <f>SUBSTITUTE(TRIM(RIGHT(SUBSTITUTE(REPLACE(REPLACE(A1439, 1, IFERROR(FIND("//", A1439)+1, 0), TEXT(,))&amp;"/", FIND("/", REPLACE(A1439, 1, IFERROR(FIND("//", A1439)+1, 0), TEXT(,))&amp;"/"), LEN(A1439), TEXT(,)), CHAR(46), REPT(CHAR(32), LEN(A1439))), LEN(A1439)*2)), CHAR(32), CHAR(46))</f>
        <v>nasa.gov</v>
      </c>
      <c r="C1439" s="2">
        <v>939</v>
      </c>
      <c r="D1439" s="2">
        <v>939</v>
      </c>
      <c r="E1439" s="2">
        <v>939</v>
      </c>
      <c r="F1439" s="3">
        <v>1</v>
      </c>
      <c r="G1439" s="4">
        <v>0</v>
      </c>
      <c r="H1439" s="2">
        <v>939</v>
      </c>
    </row>
    <row r="1440" spans="1:8" x14ac:dyDescent="0.25">
      <c r="A1440" t="s">
        <v>2199</v>
      </c>
      <c r="B1440" t="str">
        <f>SUBSTITUTE(TRIM(RIGHT(SUBSTITUTE(REPLACE(REPLACE(A1440, 1, IFERROR(FIND("//", A1440)+1, 0), TEXT(,))&amp;"/", FIND("/", REPLACE(A1440, 1, IFERROR(FIND("//", A1440)+1, 0), TEXT(,))&amp;"/"), LEN(A1440), TEXT(,)), CHAR(46), REPT(CHAR(32), LEN(A1440))), LEN(A1440)*2)), CHAR(32), CHAR(46))</f>
        <v>nasa.gov</v>
      </c>
      <c r="C1440" s="2">
        <v>2816</v>
      </c>
      <c r="D1440" s="2">
        <v>3755</v>
      </c>
      <c r="E1440" s="2">
        <v>2816</v>
      </c>
      <c r="F1440" s="3">
        <v>1.3334517045454499</v>
      </c>
      <c r="G1440" s="4">
        <v>115.67649147727199</v>
      </c>
      <c r="H1440" s="2">
        <v>1877</v>
      </c>
    </row>
    <row r="1441" spans="1:8" x14ac:dyDescent="0.25">
      <c r="A1441" t="s">
        <v>1896</v>
      </c>
      <c r="B1441" t="str">
        <f>SUBSTITUTE(TRIM(RIGHT(SUBSTITUTE(REPLACE(REPLACE(A1441, 1, IFERROR(FIND("//", A1441)+1, 0), TEXT(,))&amp;"/", FIND("/", REPLACE(A1441, 1, IFERROR(FIND("//", A1441)+1, 0), TEXT(,))&amp;"/"), LEN(A1441), TEXT(,)), CHAR(46), REPT(CHAR(32), LEN(A1441))), LEN(A1441)*2)), CHAR(32), CHAR(46))</f>
        <v>nasa.gov</v>
      </c>
      <c r="C1441" s="2">
        <v>4694</v>
      </c>
      <c r="D1441" s="2">
        <v>13142</v>
      </c>
      <c r="E1441" s="2">
        <v>6571</v>
      </c>
      <c r="F1441" s="3">
        <v>2.7997443544951</v>
      </c>
      <c r="G1441" s="4">
        <v>59.396676608436302</v>
      </c>
      <c r="H1441" s="2">
        <v>4694</v>
      </c>
    </row>
    <row r="1442" spans="1:8" x14ac:dyDescent="0.25">
      <c r="A1442" t="s">
        <v>2919</v>
      </c>
      <c r="B1442" t="str">
        <f>SUBSTITUTE(TRIM(RIGHT(SUBSTITUTE(REPLACE(REPLACE(A1442, 1, IFERROR(FIND("//", A1442)+1, 0), TEXT(,))&amp;"/", FIND("/", REPLACE(A1442, 1, IFERROR(FIND("//", A1442)+1, 0), TEXT(,))&amp;"/"), LEN(A1442), TEXT(,)), CHAR(46), REPT(CHAR(32), LEN(A1442))), LEN(A1442)*2)), CHAR(32), CHAR(46))</f>
        <v>nasa.gov</v>
      </c>
      <c r="C1442" s="2">
        <v>939</v>
      </c>
      <c r="D1442" s="2">
        <v>939</v>
      </c>
      <c r="E1442" s="2">
        <v>939</v>
      </c>
      <c r="F1442" s="3">
        <v>1</v>
      </c>
      <c r="G1442" s="4">
        <v>0</v>
      </c>
      <c r="H1442" s="2">
        <v>939</v>
      </c>
    </row>
    <row r="1443" spans="1:8" x14ac:dyDescent="0.25">
      <c r="A1443" t="s">
        <v>2459</v>
      </c>
      <c r="B1443" t="str">
        <f>SUBSTITUTE(TRIM(RIGHT(SUBSTITUTE(REPLACE(REPLACE(A1443, 1, IFERROR(FIND("//", A1443)+1, 0), TEXT(,))&amp;"/", FIND("/", REPLACE(A1443, 1, IFERROR(FIND("//", A1443)+1, 0), TEXT(,))&amp;"/"), LEN(A1443), TEXT(,)), CHAR(46), REPT(CHAR(32), LEN(A1443))), LEN(A1443)*2)), CHAR(32), CHAR(46))</f>
        <v>nasa.gov</v>
      </c>
      <c r="C1443" s="2">
        <v>1877</v>
      </c>
      <c r="D1443" s="2">
        <v>1877</v>
      </c>
      <c r="E1443" s="2">
        <v>1877</v>
      </c>
      <c r="F1443" s="3">
        <v>1</v>
      </c>
      <c r="G1443" s="4">
        <v>0</v>
      </c>
      <c r="H1443" s="2">
        <v>1877</v>
      </c>
    </row>
    <row r="1444" spans="1:8" x14ac:dyDescent="0.25">
      <c r="A1444" t="s">
        <v>1107</v>
      </c>
      <c r="B1444" t="str">
        <f>SUBSTITUTE(TRIM(RIGHT(SUBSTITUTE(REPLACE(REPLACE(A1444, 1, IFERROR(FIND("//", A1444)+1, 0), TEXT(,))&amp;"/", FIND("/", REPLACE(A1444, 1, IFERROR(FIND("//", A1444)+1, 0), TEXT(,))&amp;"/"), LEN(A1444), TEXT(,)), CHAR(46), REPT(CHAR(32), LEN(A1444))), LEN(A1444)*2)), CHAR(32), CHAR(46))</f>
        <v>nasa.gov</v>
      </c>
      <c r="C1444" s="2">
        <v>17836</v>
      </c>
      <c r="D1444" s="2">
        <v>115466</v>
      </c>
      <c r="E1444" s="2">
        <v>15020</v>
      </c>
      <c r="F1444" s="3">
        <v>6.4737609329446002</v>
      </c>
      <c r="G1444" s="4">
        <v>590.53302309934895</v>
      </c>
      <c r="H1444" s="2">
        <v>18775</v>
      </c>
    </row>
    <row r="1445" spans="1:8" x14ac:dyDescent="0.25">
      <c r="A1445" t="s">
        <v>704</v>
      </c>
      <c r="B1445" t="str">
        <f>SUBSTITUTE(TRIM(RIGHT(SUBSTITUTE(REPLACE(REPLACE(A1445, 1, IFERROR(FIND("//", A1445)+1, 0), TEXT(,))&amp;"/", FIND("/", REPLACE(A1445, 1, IFERROR(FIND("//", A1445)+1, 0), TEXT(,))&amp;"/"), LEN(A1445), TEXT(,)), CHAR(46), REPT(CHAR(32), LEN(A1445))), LEN(A1445)*2)), CHAR(32), CHAR(46))</f>
        <v>nasa.gov</v>
      </c>
      <c r="C1445" s="2">
        <v>45060</v>
      </c>
      <c r="D1445" s="2">
        <v>184933</v>
      </c>
      <c r="E1445" s="2">
        <v>26285</v>
      </c>
      <c r="F1445" s="3">
        <v>4.1041500221926297</v>
      </c>
      <c r="G1445" s="4">
        <v>518.83193519751399</v>
      </c>
      <c r="H1445" s="2">
        <v>46937</v>
      </c>
    </row>
    <row r="1446" spans="1:8" x14ac:dyDescent="0.25">
      <c r="A1446" t="s">
        <v>255</v>
      </c>
      <c r="B1446" t="str">
        <f>SUBSTITUTE(TRIM(RIGHT(SUBSTITUTE(REPLACE(REPLACE(A1446, 1, IFERROR(FIND("//", A1446)+1, 0), TEXT(,))&amp;"/", FIND("/", REPLACE(A1446, 1, IFERROR(FIND("//", A1446)+1, 0), TEXT(,))&amp;"/"), LEN(A1446), TEXT(,)), CHAR(46), REPT(CHAR(32), LEN(A1446))), LEN(A1446)*2)), CHAR(32), CHAR(46))</f>
        <v>nasa.gov</v>
      </c>
      <c r="C1446" s="2">
        <v>311664</v>
      </c>
      <c r="D1446" s="2">
        <v>857076</v>
      </c>
      <c r="E1446" s="2">
        <v>262849</v>
      </c>
      <c r="F1446" s="3">
        <v>2.75</v>
      </c>
      <c r="G1446" s="4">
        <v>176.948884054622</v>
      </c>
      <c r="H1446" s="2">
        <v>307909</v>
      </c>
    </row>
    <row r="1447" spans="1:8" x14ac:dyDescent="0.25">
      <c r="A1447" t="s">
        <v>564</v>
      </c>
      <c r="B1447" t="str">
        <f>SUBSTITUTE(TRIM(RIGHT(SUBSTITUTE(REPLACE(REPLACE(A1447, 1, IFERROR(FIND("//", A1447)+1, 0), TEXT(,))&amp;"/", FIND("/", REPLACE(A1447, 1, IFERROR(FIND("//", A1447)+1, 0), TEXT(,))&amp;"/"), LEN(A1447), TEXT(,)), CHAR(46), REPT(CHAR(32), LEN(A1447))), LEN(A1447)*2)), CHAR(32), CHAR(46))</f>
        <v>nasa.gov</v>
      </c>
      <c r="C1447" s="2">
        <v>68529</v>
      </c>
      <c r="D1447" s="2">
        <v>248768</v>
      </c>
      <c r="E1447" s="2">
        <v>58202</v>
      </c>
      <c r="F1447" s="3">
        <v>3.63011279896102</v>
      </c>
      <c r="G1447" s="4">
        <v>69.424214566096097</v>
      </c>
      <c r="H1447" s="2">
        <v>70406</v>
      </c>
    </row>
    <row r="1448" spans="1:8" x14ac:dyDescent="0.25">
      <c r="A1448" t="s">
        <v>2928</v>
      </c>
      <c r="B1448" t="str">
        <f>SUBSTITUTE(TRIM(RIGHT(SUBSTITUTE(REPLACE(REPLACE(A1448, 1, IFERROR(FIND("//", A1448)+1, 0), TEXT(,))&amp;"/", FIND("/", REPLACE(A1448, 1, IFERROR(FIND("//", A1448)+1, 0), TEXT(,))&amp;"/"), LEN(A1448), TEXT(,)), CHAR(46), REPT(CHAR(32), LEN(A1448))), LEN(A1448)*2)), CHAR(32), CHAR(46))</f>
        <v>nasa.gov</v>
      </c>
      <c r="C1448" s="2">
        <v>939</v>
      </c>
      <c r="D1448" s="2">
        <v>939</v>
      </c>
      <c r="E1448" s="2">
        <v>939</v>
      </c>
      <c r="F1448" s="3">
        <v>1</v>
      </c>
      <c r="G1448" s="4">
        <v>0</v>
      </c>
      <c r="H1448" s="2">
        <v>939</v>
      </c>
    </row>
    <row r="1449" spans="1:8" x14ac:dyDescent="0.25">
      <c r="A1449" t="s">
        <v>2463</v>
      </c>
      <c r="B1449" t="str">
        <f>SUBSTITUTE(TRIM(RIGHT(SUBSTITUTE(REPLACE(REPLACE(A1449, 1, IFERROR(FIND("//", A1449)+1, 0), TEXT(,))&amp;"/", FIND("/", REPLACE(A1449, 1, IFERROR(FIND("//", A1449)+1, 0), TEXT(,))&amp;"/"), LEN(A1449), TEXT(,)), CHAR(46), REPT(CHAR(32), LEN(A1449))), LEN(A1449)*2)), CHAR(32), CHAR(46))</f>
        <v>nasa.gov</v>
      </c>
      <c r="C1449" s="2">
        <v>1877</v>
      </c>
      <c r="D1449" s="2">
        <v>5632</v>
      </c>
      <c r="E1449" s="2">
        <v>1877</v>
      </c>
      <c r="F1449" s="3">
        <v>3.0005327650506102</v>
      </c>
      <c r="G1449" s="4">
        <v>651.67181672882202</v>
      </c>
      <c r="H1449" s="2">
        <v>1877</v>
      </c>
    </row>
    <row r="1450" spans="1:8" x14ac:dyDescent="0.25">
      <c r="A1450" t="s">
        <v>2933</v>
      </c>
      <c r="B1450" t="str">
        <f>SUBSTITUTE(TRIM(RIGHT(SUBSTITUTE(REPLACE(REPLACE(A1450, 1, IFERROR(FIND("//", A1450)+1, 0), TEXT(,))&amp;"/", FIND("/", REPLACE(A1450, 1, IFERROR(FIND("//", A1450)+1, 0), TEXT(,))&amp;"/"), LEN(A1450), TEXT(,)), CHAR(46), REPT(CHAR(32), LEN(A1450))), LEN(A1450)*2)), CHAR(32), CHAR(46))</f>
        <v>nasa.gov</v>
      </c>
      <c r="C1450" s="2">
        <v>939</v>
      </c>
      <c r="D1450" s="2">
        <v>939</v>
      </c>
      <c r="E1450" s="2">
        <v>939</v>
      </c>
      <c r="F1450" s="3">
        <v>1</v>
      </c>
      <c r="G1450" s="4">
        <v>0</v>
      </c>
      <c r="H1450" s="2">
        <v>939</v>
      </c>
    </row>
    <row r="1451" spans="1:8" x14ac:dyDescent="0.25">
      <c r="A1451" t="s">
        <v>2469</v>
      </c>
      <c r="B1451" t="str">
        <f>SUBSTITUTE(TRIM(RIGHT(SUBSTITUTE(REPLACE(REPLACE(A1451, 1, IFERROR(FIND("//", A1451)+1, 0), TEXT(,))&amp;"/", FIND("/", REPLACE(A1451, 1, IFERROR(FIND("//", A1451)+1, 0), TEXT(,))&amp;"/"), LEN(A1451), TEXT(,)), CHAR(46), REPT(CHAR(32), LEN(A1451))), LEN(A1451)*2)), CHAR(32), CHAR(46))</f>
        <v>nasa.gov</v>
      </c>
      <c r="C1451" s="2">
        <v>1877</v>
      </c>
      <c r="D1451" s="2">
        <v>1877</v>
      </c>
      <c r="E1451" s="2">
        <v>1877</v>
      </c>
      <c r="F1451" s="3">
        <v>1</v>
      </c>
      <c r="G1451" s="4">
        <v>0</v>
      </c>
      <c r="H1451" s="2">
        <v>1877</v>
      </c>
    </row>
    <row r="1452" spans="1:8" x14ac:dyDescent="0.25">
      <c r="A1452" t="s">
        <v>1706</v>
      </c>
      <c r="B1452" t="str">
        <f>SUBSTITUTE(TRIM(RIGHT(SUBSTITUTE(REPLACE(REPLACE(A1452, 1, IFERROR(FIND("//", A1452)+1, 0), TEXT(,))&amp;"/", FIND("/", REPLACE(A1452, 1, IFERROR(FIND("//", A1452)+1, 0), TEXT(,))&amp;"/"), LEN(A1452), TEXT(,)), CHAR(46), REPT(CHAR(32), LEN(A1452))), LEN(A1452)*2)), CHAR(32), CHAR(46))</f>
        <v>nasa.gov</v>
      </c>
      <c r="C1452" s="2">
        <v>6571</v>
      </c>
      <c r="D1452" s="2">
        <v>9387</v>
      </c>
      <c r="E1452" s="2">
        <v>4694</v>
      </c>
      <c r="F1452" s="3">
        <v>1.4285496880231301</v>
      </c>
      <c r="G1452" s="4">
        <v>17.857708111398502</v>
      </c>
      <c r="H1452" s="2">
        <v>6571</v>
      </c>
    </row>
    <row r="1453" spans="1:8" x14ac:dyDescent="0.25">
      <c r="A1453" t="s">
        <v>1207</v>
      </c>
      <c r="B1453" t="str">
        <f>SUBSTITUTE(TRIM(RIGHT(SUBSTITUTE(REPLACE(REPLACE(A1453, 1, IFERROR(FIND("//", A1453)+1, 0), TEXT(,))&amp;"/", FIND("/", REPLACE(A1453, 1, IFERROR(FIND("//", A1453)+1, 0), TEXT(,))&amp;"/"), LEN(A1453), TEXT(,)), CHAR(46), REPT(CHAR(32), LEN(A1453))), LEN(A1453)*2)), CHAR(32), CHAR(46))</f>
        <v>nasa.gov</v>
      </c>
      <c r="C1453" s="2">
        <v>15020</v>
      </c>
      <c r="D1453" s="2">
        <v>44121</v>
      </c>
      <c r="E1453" s="2">
        <v>14081</v>
      </c>
      <c r="F1453" s="3">
        <v>2.9374833555259601</v>
      </c>
      <c r="G1453" s="4">
        <v>543.998535286285</v>
      </c>
      <c r="H1453" s="2">
        <v>15020</v>
      </c>
    </row>
    <row r="1454" spans="1:8" x14ac:dyDescent="0.25">
      <c r="A1454" t="s">
        <v>2937</v>
      </c>
      <c r="B1454" t="str">
        <f>SUBSTITUTE(TRIM(RIGHT(SUBSTITUTE(REPLACE(REPLACE(A1454, 1, IFERROR(FIND("//", A1454)+1, 0), TEXT(,))&amp;"/", FIND("/", REPLACE(A1454, 1, IFERROR(FIND("//", A1454)+1, 0), TEXT(,))&amp;"/"), LEN(A1454), TEXT(,)), CHAR(46), REPT(CHAR(32), LEN(A1454))), LEN(A1454)*2)), CHAR(32), CHAR(46))</f>
        <v>nasa.gov</v>
      </c>
      <c r="C1454" s="2">
        <v>939</v>
      </c>
      <c r="D1454" s="2">
        <v>3755</v>
      </c>
      <c r="E1454" s="2">
        <v>939</v>
      </c>
      <c r="F1454" s="3">
        <v>3.9989350372736898</v>
      </c>
      <c r="G1454" s="4">
        <v>1179.6826411075599</v>
      </c>
      <c r="H1454" s="2">
        <v>939</v>
      </c>
    </row>
    <row r="1455" spans="1:8" x14ac:dyDescent="0.25">
      <c r="A1455" t="s">
        <v>2938</v>
      </c>
      <c r="B1455" t="str">
        <f>SUBSTITUTE(TRIM(RIGHT(SUBSTITUTE(REPLACE(REPLACE(A1455, 1, IFERROR(FIND("//", A1455)+1, 0), TEXT(,))&amp;"/", FIND("/", REPLACE(A1455, 1, IFERROR(FIND("//", A1455)+1, 0), TEXT(,))&amp;"/"), LEN(A1455), TEXT(,)), CHAR(46), REPT(CHAR(32), LEN(A1455))), LEN(A1455)*2)), CHAR(32), CHAR(46))</f>
        <v>nasa.gov</v>
      </c>
      <c r="C1455" s="2">
        <v>939</v>
      </c>
      <c r="D1455" s="2">
        <v>1877</v>
      </c>
      <c r="E1455" s="2">
        <v>939</v>
      </c>
      <c r="F1455" s="3">
        <v>1.99893503727369</v>
      </c>
      <c r="G1455" s="4">
        <v>104.97124600638899</v>
      </c>
      <c r="H1455" s="2">
        <v>0</v>
      </c>
    </row>
    <row r="1456" spans="1:8" x14ac:dyDescent="0.25">
      <c r="A1456" t="s">
        <v>2939</v>
      </c>
      <c r="B1456" t="str">
        <f>SUBSTITUTE(TRIM(RIGHT(SUBSTITUTE(REPLACE(REPLACE(A1456, 1, IFERROR(FIND("//", A1456)+1, 0), TEXT(,))&amp;"/", FIND("/", REPLACE(A1456, 1, IFERROR(FIND("//", A1456)+1, 0), TEXT(,))&amp;"/"), LEN(A1456), TEXT(,)), CHAR(46), REPT(CHAR(32), LEN(A1456))), LEN(A1456)*2)), CHAR(32), CHAR(46))</f>
        <v>nasa.gov</v>
      </c>
      <c r="C1456" s="2">
        <v>939</v>
      </c>
      <c r="D1456" s="2">
        <v>939</v>
      </c>
      <c r="E1456" s="2">
        <v>939</v>
      </c>
      <c r="F1456" s="3">
        <v>1</v>
      </c>
      <c r="G1456" s="4">
        <v>777.79126730564406</v>
      </c>
      <c r="H1456" s="2">
        <v>0</v>
      </c>
    </row>
    <row r="1457" spans="1:8" x14ac:dyDescent="0.25">
      <c r="A1457" t="s">
        <v>649</v>
      </c>
      <c r="B1457" t="str">
        <f>SUBSTITUTE(TRIM(RIGHT(SUBSTITUTE(REPLACE(REPLACE(A1457, 1, IFERROR(FIND("//", A1457)+1, 0), TEXT(,))&amp;"/", FIND("/", REPLACE(A1457, 1, IFERROR(FIND("//", A1457)+1, 0), TEXT(,))&amp;"/"), LEN(A1457), TEXT(,)), CHAR(46), REPT(CHAR(32), LEN(A1457))), LEN(A1457)*2)), CHAR(32), CHAR(46))</f>
        <v>nasa.gov</v>
      </c>
      <c r="C1457" s="2">
        <v>53509</v>
      </c>
      <c r="D1457" s="2">
        <v>98568</v>
      </c>
      <c r="E1457" s="2">
        <v>49754</v>
      </c>
      <c r="F1457" s="3">
        <v>1.8420826403035</v>
      </c>
      <c r="G1457" s="4">
        <v>195.45470855370101</v>
      </c>
      <c r="H1457" s="2">
        <v>54447</v>
      </c>
    </row>
    <row r="1458" spans="1:8" x14ac:dyDescent="0.25">
      <c r="A1458" t="s">
        <v>2941</v>
      </c>
      <c r="B1458" t="str">
        <f>SUBSTITUTE(TRIM(RIGHT(SUBSTITUTE(REPLACE(REPLACE(A1458, 1, IFERROR(FIND("//", A1458)+1, 0), TEXT(,))&amp;"/", FIND("/", REPLACE(A1458, 1, IFERROR(FIND("//", A1458)+1, 0), TEXT(,))&amp;"/"), LEN(A1458), TEXT(,)), CHAR(46), REPT(CHAR(32), LEN(A1458))), LEN(A1458)*2)), CHAR(32), CHAR(46))</f>
        <v>nasa.gov</v>
      </c>
      <c r="C1458" s="2">
        <v>939</v>
      </c>
      <c r="D1458" s="2">
        <v>939</v>
      </c>
      <c r="E1458" s="2">
        <v>939</v>
      </c>
      <c r="F1458" s="3">
        <v>1</v>
      </c>
      <c r="G1458" s="4">
        <v>47.987220447284301</v>
      </c>
      <c r="H1458" s="2">
        <v>0</v>
      </c>
    </row>
    <row r="1459" spans="1:8" x14ac:dyDescent="0.25">
      <c r="A1459" t="s">
        <v>1232</v>
      </c>
      <c r="B1459" t="str">
        <f>SUBSTITUTE(TRIM(RIGHT(SUBSTITUTE(REPLACE(REPLACE(A1459, 1, IFERROR(FIND("//", A1459)+1, 0), TEXT(,))&amp;"/", FIND("/", REPLACE(A1459, 1, IFERROR(FIND("//", A1459)+1, 0), TEXT(,))&amp;"/"), LEN(A1459), TEXT(,)), CHAR(46), REPT(CHAR(32), LEN(A1459))), LEN(A1459)*2)), CHAR(32), CHAR(46))</f>
        <v>nasa.gov</v>
      </c>
      <c r="C1459" s="2">
        <v>14081</v>
      </c>
      <c r="D1459" s="2">
        <v>20652</v>
      </c>
      <c r="E1459" s="2">
        <v>14081</v>
      </c>
      <c r="F1459" s="3">
        <v>1.46665719764221</v>
      </c>
      <c r="G1459" s="4">
        <v>92.468077551310202</v>
      </c>
      <c r="H1459" s="2">
        <v>14081</v>
      </c>
    </row>
    <row r="1460" spans="1:8" x14ac:dyDescent="0.25">
      <c r="A1460" t="s">
        <v>19</v>
      </c>
      <c r="B1460" t="str">
        <f>SUBSTITUTE(TRIM(RIGHT(SUBSTITUTE(REPLACE(REPLACE(A1460, 1, IFERROR(FIND("//", A1460)+1, 0), TEXT(,))&amp;"/", FIND("/", REPLACE(A1460, 1, IFERROR(FIND("//", A1460)+1, 0), TEXT(,))&amp;"/"), LEN(A1460), TEXT(,)), CHAR(46), REPT(CHAR(32), LEN(A1460))), LEN(A1460)*2)), CHAR(32), CHAR(46))</f>
        <v>nasa.gov</v>
      </c>
      <c r="C1460" s="2">
        <v>7004934</v>
      </c>
      <c r="D1460" s="2">
        <v>14900739</v>
      </c>
      <c r="E1460" s="2">
        <v>5042951</v>
      </c>
      <c r="F1460" s="3">
        <v>2.1271776436437499</v>
      </c>
      <c r="G1460" s="4">
        <v>132.465952998272</v>
      </c>
      <c r="H1460" s="2">
        <v>6920446</v>
      </c>
    </row>
    <row r="1461" spans="1:8" x14ac:dyDescent="0.25">
      <c r="A1461" t="s">
        <v>1033</v>
      </c>
      <c r="B1461" t="str">
        <f>SUBSTITUTE(TRIM(RIGHT(SUBSTITUTE(REPLACE(REPLACE(A1461, 1, IFERROR(FIND("//", A1461)+1, 0), TEXT(,))&amp;"/", FIND("/", REPLACE(A1461, 1, IFERROR(FIND("//", A1461)+1, 0), TEXT(,))&amp;"/"), LEN(A1461), TEXT(,)), CHAR(46), REPT(CHAR(32), LEN(A1461))), LEN(A1461)*2)), CHAR(32), CHAR(46))</f>
        <v>nasa.gov</v>
      </c>
      <c r="C1461" s="2">
        <v>20652</v>
      </c>
      <c r="D1461" s="2">
        <v>93875</v>
      </c>
      <c r="E1461" s="2">
        <v>19714</v>
      </c>
      <c r="F1461" s="3">
        <v>4.5455645942281597</v>
      </c>
      <c r="G1461" s="4">
        <v>73.274307573116403</v>
      </c>
      <c r="H1461" s="2">
        <v>20652</v>
      </c>
    </row>
    <row r="1462" spans="1:8" x14ac:dyDescent="0.25">
      <c r="A1462" t="s">
        <v>1901</v>
      </c>
      <c r="B1462" t="str">
        <f>SUBSTITUTE(TRIM(RIGHT(SUBSTITUTE(REPLACE(REPLACE(A1462, 1, IFERROR(FIND("//", A1462)+1, 0), TEXT(,))&amp;"/", FIND("/", REPLACE(A1462, 1, IFERROR(FIND("//", A1462)+1, 0), TEXT(,))&amp;"/"), LEN(A1462), TEXT(,)), CHAR(46), REPT(CHAR(32), LEN(A1462))), LEN(A1462)*2)), CHAR(32), CHAR(46))</f>
        <v>nasa.gov</v>
      </c>
      <c r="C1462" s="2">
        <v>4694</v>
      </c>
      <c r="D1462" s="2">
        <v>7510</v>
      </c>
      <c r="E1462" s="2">
        <v>3755</v>
      </c>
      <c r="F1462" s="3">
        <v>1.5999147848316999</v>
      </c>
      <c r="G1462" s="4">
        <v>244.386237750319</v>
      </c>
      <c r="H1462" s="2">
        <v>4694</v>
      </c>
    </row>
    <row r="1463" spans="1:8" x14ac:dyDescent="0.25">
      <c r="A1463" t="s">
        <v>1619</v>
      </c>
      <c r="B1463" t="str">
        <f>SUBSTITUTE(TRIM(RIGHT(SUBSTITUTE(REPLACE(REPLACE(A1463, 1, IFERROR(FIND("//", A1463)+1, 0), TEXT(,))&amp;"/", FIND("/", REPLACE(A1463, 1, IFERROR(FIND("//", A1463)+1, 0), TEXT(,))&amp;"/"), LEN(A1463), TEXT(,)), CHAR(46), REPT(CHAR(32), LEN(A1463))), LEN(A1463)*2)), CHAR(32), CHAR(46))</f>
        <v>nasa.gov</v>
      </c>
      <c r="C1463" s="2">
        <v>7510</v>
      </c>
      <c r="D1463" s="2">
        <v>15959</v>
      </c>
      <c r="E1463" s="2">
        <v>7510</v>
      </c>
      <c r="F1463" s="3">
        <v>2.1250332889480599</v>
      </c>
      <c r="G1463" s="4">
        <v>307.37416777629801</v>
      </c>
      <c r="H1463" s="2">
        <v>8449</v>
      </c>
    </row>
    <row r="1464" spans="1:8" x14ac:dyDescent="0.25">
      <c r="A1464" t="s">
        <v>513</v>
      </c>
      <c r="B1464" t="str">
        <f>SUBSTITUTE(TRIM(RIGHT(SUBSTITUTE(REPLACE(REPLACE(A1464, 1, IFERROR(FIND("//", A1464)+1, 0), TEXT(,))&amp;"/", FIND("/", REPLACE(A1464, 1, IFERROR(FIND("//", A1464)+1, 0), TEXT(,))&amp;"/"), LEN(A1464), TEXT(,)), CHAR(46), REPT(CHAR(32), LEN(A1464))), LEN(A1464)*2)), CHAR(32), CHAR(46))</f>
        <v>nasa.gov</v>
      </c>
      <c r="C1464" s="2">
        <v>83549</v>
      </c>
      <c r="D1464" s="2">
        <v>242197</v>
      </c>
      <c r="E1464" s="2">
        <v>69467</v>
      </c>
      <c r="F1464" s="3">
        <v>2.89886174580186</v>
      </c>
      <c r="G1464" s="4">
        <v>113.437551616416</v>
      </c>
      <c r="H1464" s="2">
        <v>91997</v>
      </c>
    </row>
    <row r="1465" spans="1:8" x14ac:dyDescent="0.25">
      <c r="A1465" t="s">
        <v>1407</v>
      </c>
      <c r="B1465" t="str">
        <f>SUBSTITUTE(TRIM(RIGHT(SUBSTITUTE(REPLACE(REPLACE(A1465, 1, IFERROR(FIND("//", A1465)+1, 0), TEXT(,))&amp;"/", FIND("/", REPLACE(A1465, 1, IFERROR(FIND("//", A1465)+1, 0), TEXT(,))&amp;"/"), LEN(A1465), TEXT(,)), CHAR(46), REPT(CHAR(32), LEN(A1465))), LEN(A1465)*2)), CHAR(32), CHAR(46))</f>
        <v>nasa.gov</v>
      </c>
      <c r="C1465" s="2">
        <v>10326</v>
      </c>
      <c r="D1465" s="2">
        <v>31917</v>
      </c>
      <c r="E1465" s="2">
        <v>9387</v>
      </c>
      <c r="F1465" s="3">
        <v>3.0909355026147498</v>
      </c>
      <c r="G1465" s="4">
        <v>191.82229324036399</v>
      </c>
      <c r="H1465" s="2">
        <v>13142</v>
      </c>
    </row>
    <row r="1466" spans="1:8" x14ac:dyDescent="0.25">
      <c r="A1466" t="s">
        <v>230</v>
      </c>
      <c r="B1466" t="str">
        <f>SUBSTITUTE(TRIM(RIGHT(SUBSTITUTE(REPLACE(REPLACE(A1466, 1, IFERROR(FIND("//", A1466)+1, 0), TEXT(,))&amp;"/", FIND("/", REPLACE(A1466, 1, IFERROR(FIND("//", A1466)+1, 0), TEXT(,))&amp;"/"), LEN(A1466), TEXT(,)), CHAR(46), REPT(CHAR(32), LEN(A1466))), LEN(A1466)*2)), CHAR(32), CHAR(46))</f>
        <v>nasa.gov</v>
      </c>
      <c r="C1466" s="2">
        <v>366112</v>
      </c>
      <c r="D1466" s="2">
        <v>838301</v>
      </c>
      <c r="E1466" s="2">
        <v>219667</v>
      </c>
      <c r="F1466" s="3">
        <v>2.2897392054890302</v>
      </c>
      <c r="G1466" s="4">
        <v>116.010100734201</v>
      </c>
      <c r="H1466" s="2">
        <v>325745</v>
      </c>
    </row>
    <row r="1467" spans="1:8" x14ac:dyDescent="0.25">
      <c r="A1467" t="s">
        <v>1816</v>
      </c>
      <c r="B1467" t="str">
        <f>SUBSTITUTE(TRIM(RIGHT(SUBSTITUTE(REPLACE(REPLACE(A1467, 1, IFERROR(FIND("//", A1467)+1, 0), TEXT(,))&amp;"/", FIND("/", REPLACE(A1467, 1, IFERROR(FIND("//", A1467)+1, 0), TEXT(,))&amp;"/"), LEN(A1467), TEXT(,)), CHAR(46), REPT(CHAR(32), LEN(A1467))), LEN(A1467)*2)), CHAR(32), CHAR(46))</f>
        <v>nasa.gov</v>
      </c>
      <c r="C1467" s="2">
        <v>5632</v>
      </c>
      <c r="D1467" s="2">
        <v>11265</v>
      </c>
      <c r="E1467" s="2">
        <v>4694</v>
      </c>
      <c r="F1467" s="3">
        <v>2.0001775568181799</v>
      </c>
      <c r="G1467" s="4">
        <v>129.84446022727201</v>
      </c>
      <c r="H1467" s="2">
        <v>5632</v>
      </c>
    </row>
    <row r="1468" spans="1:8" x14ac:dyDescent="0.25">
      <c r="A1468" t="s">
        <v>2952</v>
      </c>
      <c r="B1468" t="str">
        <f>SUBSTITUTE(TRIM(RIGHT(SUBSTITUTE(REPLACE(REPLACE(A1468, 1, IFERROR(FIND("//", A1468)+1, 0), TEXT(,))&amp;"/", FIND("/", REPLACE(A1468, 1, IFERROR(FIND("//", A1468)+1, 0), TEXT(,))&amp;"/"), LEN(A1468), TEXT(,)), CHAR(46), REPT(CHAR(32), LEN(A1468))), LEN(A1468)*2)), CHAR(32), CHAR(46))</f>
        <v>nasa.gov</v>
      </c>
      <c r="C1468" s="2">
        <v>939</v>
      </c>
      <c r="D1468" s="2">
        <v>939</v>
      </c>
      <c r="E1468" s="2">
        <v>939</v>
      </c>
      <c r="F1468" s="3">
        <v>1</v>
      </c>
      <c r="G1468" s="4">
        <v>0</v>
      </c>
      <c r="H1468" s="2">
        <v>939</v>
      </c>
    </row>
    <row r="1469" spans="1:8" x14ac:dyDescent="0.25">
      <c r="A1469" t="s">
        <v>1409</v>
      </c>
      <c r="B1469" t="str">
        <f>SUBSTITUTE(TRIM(RIGHT(SUBSTITUTE(REPLACE(REPLACE(A1469, 1, IFERROR(FIND("//", A1469)+1, 0), TEXT(,))&amp;"/", FIND("/", REPLACE(A1469, 1, IFERROR(FIND("//", A1469)+1, 0), TEXT(,))&amp;"/"), LEN(A1469), TEXT(,)), CHAR(46), REPT(CHAR(32), LEN(A1469))), LEN(A1469)*2)), CHAR(32), CHAR(46))</f>
        <v>nasa.gov</v>
      </c>
      <c r="C1469" s="2">
        <v>10326</v>
      </c>
      <c r="D1469" s="2">
        <v>19714</v>
      </c>
      <c r="E1469" s="2">
        <v>9387</v>
      </c>
      <c r="F1469" s="3">
        <v>1.9091613403060199</v>
      </c>
      <c r="G1469" s="4">
        <v>114.093356575634</v>
      </c>
      <c r="H1469" s="2">
        <v>10326</v>
      </c>
    </row>
    <row r="1470" spans="1:8" x14ac:dyDescent="0.25">
      <c r="A1470" t="s">
        <v>706</v>
      </c>
      <c r="B1470" t="str">
        <f>SUBSTITUTE(TRIM(RIGHT(SUBSTITUTE(REPLACE(REPLACE(A1470, 1, IFERROR(FIND("//", A1470)+1, 0), TEXT(,))&amp;"/", FIND("/", REPLACE(A1470, 1, IFERROR(FIND("//", A1470)+1, 0), TEXT(,))&amp;"/"), LEN(A1470), TEXT(,)), CHAR(46), REPT(CHAR(32), LEN(A1470))), LEN(A1470)*2)), CHAR(32), CHAR(46))</f>
        <v>nasa.gov</v>
      </c>
      <c r="C1470" s="2">
        <v>45060</v>
      </c>
      <c r="D1470" s="2">
        <v>71345</v>
      </c>
      <c r="E1470" s="2">
        <v>36611</v>
      </c>
      <c r="F1470" s="3">
        <v>1.5833333333333299</v>
      </c>
      <c r="G1470" s="4">
        <v>38.104061251664398</v>
      </c>
      <c r="H1470" s="2">
        <v>44121</v>
      </c>
    </row>
    <row r="1471" spans="1:8" x14ac:dyDescent="0.25">
      <c r="A1471" t="s">
        <v>2963</v>
      </c>
      <c r="B1471" t="str">
        <f>SUBSTITUTE(TRIM(RIGHT(SUBSTITUTE(REPLACE(REPLACE(A1471, 1, IFERROR(FIND("//", A1471)+1, 0), TEXT(,))&amp;"/", FIND("/", REPLACE(A1471, 1, IFERROR(FIND("//", A1471)+1, 0), TEXT(,))&amp;"/"), LEN(A1471), TEXT(,)), CHAR(46), REPT(CHAR(32), LEN(A1471))), LEN(A1471)*2)), CHAR(32), CHAR(46))</f>
        <v>nasa.gov</v>
      </c>
      <c r="C1471" s="2">
        <v>939</v>
      </c>
      <c r="D1471" s="2">
        <v>4694</v>
      </c>
      <c r="E1471" s="2">
        <v>939</v>
      </c>
      <c r="F1471" s="3">
        <v>4.9989350372736903</v>
      </c>
      <c r="G1471" s="4">
        <v>537.85516506922204</v>
      </c>
      <c r="H1471" s="2">
        <v>939</v>
      </c>
    </row>
    <row r="1472" spans="1:8" x14ac:dyDescent="0.25">
      <c r="A1472" t="s">
        <v>1209</v>
      </c>
      <c r="B1472" t="str">
        <f>SUBSTITUTE(TRIM(RIGHT(SUBSTITUTE(REPLACE(REPLACE(A1472, 1, IFERROR(FIND("//", A1472)+1, 0), TEXT(,))&amp;"/", FIND("/", REPLACE(A1472, 1, IFERROR(FIND("//", A1472)+1, 0), TEXT(,))&amp;"/"), LEN(A1472), TEXT(,)), CHAR(46), REPT(CHAR(32), LEN(A1472))), LEN(A1472)*2)), CHAR(32), CHAR(46))</f>
        <v>nasa.gov</v>
      </c>
      <c r="C1472" s="2">
        <v>15020</v>
      </c>
      <c r="D1472" s="2">
        <v>33795</v>
      </c>
      <c r="E1472" s="2">
        <v>9387</v>
      </c>
      <c r="F1472" s="3">
        <v>2.25</v>
      </c>
      <c r="G1472" s="4">
        <v>195.37450066577799</v>
      </c>
      <c r="H1472" s="2">
        <v>13142</v>
      </c>
    </row>
    <row r="1473" spans="1:8" x14ac:dyDescent="0.25">
      <c r="A1473" t="s">
        <v>2040</v>
      </c>
      <c r="B1473" t="str">
        <f>SUBSTITUTE(TRIM(RIGHT(SUBSTITUTE(REPLACE(REPLACE(A1473, 1, IFERROR(FIND("//", A1473)+1, 0), TEXT(,))&amp;"/", FIND("/", REPLACE(A1473, 1, IFERROR(FIND("//", A1473)+1, 0), TEXT(,))&amp;"/"), LEN(A1473), TEXT(,)), CHAR(46), REPT(CHAR(32), LEN(A1473))), LEN(A1473)*2)), CHAR(32), CHAR(46))</f>
        <v>nasa.gov</v>
      </c>
      <c r="C1473" s="2">
        <v>3755</v>
      </c>
      <c r="D1473" s="2">
        <v>5632</v>
      </c>
      <c r="E1473" s="2">
        <v>3755</v>
      </c>
      <c r="F1473" s="3">
        <v>1.4998668442077201</v>
      </c>
      <c r="G1473" s="4">
        <v>19</v>
      </c>
      <c r="H1473" s="2">
        <v>3755</v>
      </c>
    </row>
    <row r="1474" spans="1:8" x14ac:dyDescent="0.25">
      <c r="A1474" t="s">
        <v>423</v>
      </c>
      <c r="B1474" t="str">
        <f>SUBSTITUTE(TRIM(RIGHT(SUBSTITUTE(REPLACE(REPLACE(A1474, 1, IFERROR(FIND("//", A1474)+1, 0), TEXT(,))&amp;"/", FIND("/", REPLACE(A1474, 1, IFERROR(FIND("//", A1474)+1, 0), TEXT(,))&amp;"/"), LEN(A1474), TEXT(,)), CHAR(46), REPT(CHAR(32), LEN(A1474))), LEN(A1474)*2)), CHAR(32), CHAR(46))</f>
        <v>nasa.gov</v>
      </c>
      <c r="C1474" s="2">
        <v>122976</v>
      </c>
      <c r="D1474" s="2">
        <v>209341</v>
      </c>
      <c r="E1474" s="2">
        <v>102323</v>
      </c>
      <c r="F1474" s="3">
        <v>1.7022915040333</v>
      </c>
      <c r="G1474" s="4">
        <v>91.595360070257598</v>
      </c>
      <c r="H1474" s="2">
        <v>122037</v>
      </c>
    </row>
    <row r="1475" spans="1:8" x14ac:dyDescent="0.25">
      <c r="A1475" t="s">
        <v>1078</v>
      </c>
      <c r="B1475" t="str">
        <f>SUBSTITUTE(TRIM(RIGHT(SUBSTITUTE(REPLACE(REPLACE(A1475, 1, IFERROR(FIND("//", A1475)+1, 0), TEXT(,))&amp;"/", FIND("/", REPLACE(A1475, 1, IFERROR(FIND("//", A1475)+1, 0), TEXT(,))&amp;"/"), LEN(A1475), TEXT(,)), CHAR(46), REPT(CHAR(32), LEN(A1475))), LEN(A1475)*2)), CHAR(32), CHAR(46))</f>
        <v>nasa.gov</v>
      </c>
      <c r="C1475" s="2">
        <v>18775</v>
      </c>
      <c r="D1475" s="2">
        <v>37550</v>
      </c>
      <c r="E1475" s="2">
        <v>11265</v>
      </c>
      <c r="F1475" s="3">
        <v>2</v>
      </c>
      <c r="G1475" s="4">
        <v>166.449533954727</v>
      </c>
      <c r="H1475" s="2">
        <v>18775</v>
      </c>
    </row>
    <row r="1476" spans="1:8" x14ac:dyDescent="0.25">
      <c r="A1476" t="s">
        <v>1550</v>
      </c>
      <c r="B1476" t="str">
        <f>SUBSTITUTE(TRIM(RIGHT(SUBSTITUTE(REPLACE(REPLACE(A1476, 1, IFERROR(FIND("//", A1476)+1, 0), TEXT(,))&amp;"/", FIND("/", REPLACE(A1476, 1, IFERROR(FIND("//", A1476)+1, 0), TEXT(,))&amp;"/"), LEN(A1476), TEXT(,)), CHAR(46), REPT(CHAR(32), LEN(A1476))), LEN(A1476)*2)), CHAR(32), CHAR(46))</f>
        <v>nasa.gov</v>
      </c>
      <c r="C1476" s="2">
        <v>8449</v>
      </c>
      <c r="D1476" s="2">
        <v>26285</v>
      </c>
      <c r="E1476" s="2">
        <v>1877</v>
      </c>
      <c r="F1476" s="3">
        <v>3.1110190555095198</v>
      </c>
      <c r="G1476" s="4">
        <v>201.549059060243</v>
      </c>
      <c r="H1476" s="2">
        <v>7510</v>
      </c>
    </row>
    <row r="1477" spans="1:8" x14ac:dyDescent="0.25">
      <c r="A1477" t="s">
        <v>2971</v>
      </c>
      <c r="B1477" t="str">
        <f>SUBSTITUTE(TRIM(RIGHT(SUBSTITUTE(REPLACE(REPLACE(A1477, 1, IFERROR(FIND("//", A1477)+1, 0), TEXT(,))&amp;"/", FIND("/", REPLACE(A1477, 1, IFERROR(FIND("//", A1477)+1, 0), TEXT(,))&amp;"/"), LEN(A1477), TEXT(,)), CHAR(46), REPT(CHAR(32), LEN(A1477))), LEN(A1477)*2)), CHAR(32), CHAR(46))</f>
        <v>nasa.gov</v>
      </c>
      <c r="C1477" s="2">
        <v>939</v>
      </c>
      <c r="D1477" s="2">
        <v>3755</v>
      </c>
      <c r="E1477" s="2">
        <v>1877</v>
      </c>
      <c r="F1477" s="3">
        <v>3.9989350372736898</v>
      </c>
      <c r="G1477" s="4">
        <v>72.980830670926494</v>
      </c>
      <c r="H1477" s="2">
        <v>1877</v>
      </c>
    </row>
    <row r="1478" spans="1:8" x14ac:dyDescent="0.25">
      <c r="A1478" t="s">
        <v>2972</v>
      </c>
      <c r="B1478" t="str">
        <f>SUBSTITUTE(TRIM(RIGHT(SUBSTITUTE(REPLACE(REPLACE(A1478, 1, IFERROR(FIND("//", A1478)+1, 0), TEXT(,))&amp;"/", FIND("/", REPLACE(A1478, 1, IFERROR(FIND("//", A1478)+1, 0), TEXT(,))&amp;"/"), LEN(A1478), TEXT(,)), CHAR(46), REPT(CHAR(32), LEN(A1478))), LEN(A1478)*2)), CHAR(32), CHAR(46))</f>
        <v>nasa.gov</v>
      </c>
      <c r="C1478" s="2">
        <v>939</v>
      </c>
      <c r="D1478" s="2">
        <v>7510</v>
      </c>
      <c r="E1478" s="2">
        <v>7510</v>
      </c>
      <c r="F1478" s="3">
        <v>7.9978700745473903</v>
      </c>
      <c r="G1478" s="4">
        <v>2327.37380191693</v>
      </c>
      <c r="H1478" s="2">
        <v>1877</v>
      </c>
    </row>
    <row r="1479" spans="1:8" x14ac:dyDescent="0.25">
      <c r="A1479" t="s">
        <v>2974</v>
      </c>
      <c r="B1479" t="str">
        <f>SUBSTITUTE(TRIM(RIGHT(SUBSTITUTE(REPLACE(REPLACE(A1479, 1, IFERROR(FIND("//", A1479)+1, 0), TEXT(,))&amp;"/", FIND("/", REPLACE(A1479, 1, IFERROR(FIND("//", A1479)+1, 0), TEXT(,))&amp;"/"), LEN(A1479), TEXT(,)), CHAR(46), REPT(CHAR(32), LEN(A1479))), LEN(A1479)*2)), CHAR(32), CHAR(46))</f>
        <v>nasa.gov</v>
      </c>
      <c r="C1479" s="2">
        <v>939</v>
      </c>
      <c r="D1479" s="2">
        <v>939</v>
      </c>
      <c r="E1479" s="2">
        <v>939</v>
      </c>
      <c r="F1479" s="3">
        <v>1</v>
      </c>
      <c r="G1479" s="4">
        <v>0</v>
      </c>
      <c r="H1479" s="2">
        <v>939</v>
      </c>
    </row>
    <row r="1480" spans="1:8" x14ac:dyDescent="0.25">
      <c r="A1480" t="s">
        <v>2227</v>
      </c>
      <c r="B1480" t="str">
        <f>SUBSTITUTE(TRIM(RIGHT(SUBSTITUTE(REPLACE(REPLACE(A1480, 1, IFERROR(FIND("//", A1480)+1, 0), TEXT(,))&amp;"/", FIND("/", REPLACE(A1480, 1, IFERROR(FIND("//", A1480)+1, 0), TEXT(,))&amp;"/"), LEN(A1480), TEXT(,)), CHAR(46), REPT(CHAR(32), LEN(A1480))), LEN(A1480)*2)), CHAR(32), CHAR(46))</f>
        <v>nasa.gov</v>
      </c>
      <c r="C1480" s="2">
        <v>2816</v>
      </c>
      <c r="D1480" s="2">
        <v>5632</v>
      </c>
      <c r="E1480" s="2">
        <v>1877</v>
      </c>
      <c r="F1480" s="3">
        <v>2</v>
      </c>
      <c r="G1480" s="4">
        <v>0</v>
      </c>
      <c r="H1480" s="2">
        <v>2816</v>
      </c>
    </row>
    <row r="1481" spans="1:8" x14ac:dyDescent="0.25">
      <c r="A1481" t="s">
        <v>2045</v>
      </c>
      <c r="B1481" t="str">
        <f>SUBSTITUTE(TRIM(RIGHT(SUBSTITUTE(REPLACE(REPLACE(A1481, 1, IFERROR(FIND("//", A1481)+1, 0), TEXT(,))&amp;"/", FIND("/", REPLACE(A1481, 1, IFERROR(FIND("//", A1481)+1, 0), TEXT(,))&amp;"/"), LEN(A1481), TEXT(,)), CHAR(46), REPT(CHAR(32), LEN(A1481))), LEN(A1481)*2)), CHAR(32), CHAR(46))</f>
        <v>nasa.gov</v>
      </c>
      <c r="C1481" s="2">
        <v>3755</v>
      </c>
      <c r="D1481" s="2">
        <v>6571</v>
      </c>
      <c r="E1481" s="2">
        <v>2816</v>
      </c>
      <c r="F1481" s="3">
        <v>1.74993342210386</v>
      </c>
      <c r="G1481" s="4">
        <v>48.499866844207702</v>
      </c>
      <c r="H1481" s="2">
        <v>4694</v>
      </c>
    </row>
    <row r="1482" spans="1:8" x14ac:dyDescent="0.25">
      <c r="A1482" t="s">
        <v>2047</v>
      </c>
      <c r="B1482" t="str">
        <f>SUBSTITUTE(TRIM(RIGHT(SUBSTITUTE(REPLACE(REPLACE(A1482, 1, IFERROR(FIND("//", A1482)+1, 0), TEXT(,))&amp;"/", FIND("/", REPLACE(A1482, 1, IFERROR(FIND("//", A1482)+1, 0), TEXT(,))&amp;"/"), LEN(A1482), TEXT(,)), CHAR(46), REPT(CHAR(32), LEN(A1482))), LEN(A1482)*2)), CHAR(32), CHAR(46))</f>
        <v>nasa.gov</v>
      </c>
      <c r="C1482" s="2">
        <v>3755</v>
      </c>
      <c r="D1482" s="2">
        <v>5632</v>
      </c>
      <c r="E1482" s="2">
        <v>3755</v>
      </c>
      <c r="F1482" s="3">
        <v>1.4998668442077201</v>
      </c>
      <c r="G1482" s="4">
        <v>94.499866844207702</v>
      </c>
      <c r="H1482" s="2">
        <v>3755</v>
      </c>
    </row>
    <row r="1483" spans="1:8" x14ac:dyDescent="0.25">
      <c r="A1483" t="s">
        <v>2977</v>
      </c>
      <c r="B1483" t="str">
        <f>SUBSTITUTE(TRIM(RIGHT(SUBSTITUTE(REPLACE(REPLACE(A1483, 1, IFERROR(FIND("//", A1483)+1, 0), TEXT(,))&amp;"/", FIND("/", REPLACE(A1483, 1, IFERROR(FIND("//", A1483)+1, 0), TEXT(,))&amp;"/"), LEN(A1483), TEXT(,)), CHAR(46), REPT(CHAR(32), LEN(A1483))), LEN(A1483)*2)), CHAR(32), CHAR(46))</f>
        <v>nasa.gov</v>
      </c>
      <c r="C1483" s="2">
        <v>939</v>
      </c>
      <c r="D1483" s="2">
        <v>939</v>
      </c>
      <c r="E1483" s="2">
        <v>939</v>
      </c>
      <c r="F1483" s="3">
        <v>1</v>
      </c>
      <c r="G1483" s="4">
        <v>0</v>
      </c>
      <c r="H1483" s="2">
        <v>939</v>
      </c>
    </row>
    <row r="1484" spans="1:8" x14ac:dyDescent="0.25">
      <c r="A1484" t="s">
        <v>1627</v>
      </c>
      <c r="B1484" t="str">
        <f>SUBSTITUTE(TRIM(RIGHT(SUBSTITUTE(REPLACE(REPLACE(A1484, 1, IFERROR(FIND("//", A1484)+1, 0), TEXT(,))&amp;"/", FIND("/", REPLACE(A1484, 1, IFERROR(FIND("//", A1484)+1, 0), TEXT(,))&amp;"/"), LEN(A1484), TEXT(,)), CHAR(46), REPT(CHAR(32), LEN(A1484))), LEN(A1484)*2)), CHAR(32), CHAR(46))</f>
        <v>nasa.gov</v>
      </c>
      <c r="C1484" s="2">
        <v>7510</v>
      </c>
      <c r="D1484" s="2">
        <v>14081</v>
      </c>
      <c r="E1484" s="2">
        <v>7510</v>
      </c>
      <c r="F1484" s="3">
        <v>1.8749667110519299</v>
      </c>
      <c r="G1484" s="4">
        <v>403.62396804260902</v>
      </c>
      <c r="H1484" s="2">
        <v>6571</v>
      </c>
    </row>
    <row r="1485" spans="1:8" x14ac:dyDescent="0.25">
      <c r="A1485" t="s">
        <v>724</v>
      </c>
      <c r="B1485" t="str">
        <f>SUBSTITUTE(TRIM(RIGHT(SUBSTITUTE(REPLACE(REPLACE(A1485, 1, IFERROR(FIND("//", A1485)+1, 0), TEXT(,))&amp;"/", FIND("/", REPLACE(A1485, 1, IFERROR(FIND("//", A1485)+1, 0), TEXT(,))&amp;"/"), LEN(A1485), TEXT(,)), CHAR(46), REPT(CHAR(32), LEN(A1485))), LEN(A1485)*2)), CHAR(32), CHAR(46))</f>
        <v>nasa.gov</v>
      </c>
      <c r="C1485" s="2">
        <v>43182</v>
      </c>
      <c r="D1485" s="2">
        <v>105140</v>
      </c>
      <c r="E1485" s="2">
        <v>40366</v>
      </c>
      <c r="F1485" s="3">
        <v>2.4348108007966198</v>
      </c>
      <c r="G1485" s="4">
        <v>67.261474688527599</v>
      </c>
      <c r="H1485" s="2">
        <v>43182</v>
      </c>
    </row>
    <row r="1486" spans="1:8" x14ac:dyDescent="0.25">
      <c r="A1486" t="s">
        <v>2497</v>
      </c>
      <c r="B1486" t="str">
        <f>SUBSTITUTE(TRIM(RIGHT(SUBSTITUTE(REPLACE(REPLACE(A1486, 1, IFERROR(FIND("//", A1486)+1, 0), TEXT(,))&amp;"/", FIND("/", REPLACE(A1486, 1, IFERROR(FIND("//", A1486)+1, 0), TEXT(,))&amp;"/"), LEN(A1486), TEXT(,)), CHAR(46), REPT(CHAR(32), LEN(A1486))), LEN(A1486)*2)), CHAR(32), CHAR(46))</f>
        <v>nasa.gov</v>
      </c>
      <c r="C1486" s="2">
        <v>1877</v>
      </c>
      <c r="D1486" s="2">
        <v>1877</v>
      </c>
      <c r="E1486" s="2">
        <v>1877</v>
      </c>
      <c r="F1486" s="3">
        <v>1</v>
      </c>
      <c r="G1486" s="4">
        <v>0</v>
      </c>
      <c r="H1486" s="2">
        <v>1877</v>
      </c>
    </row>
    <row r="1487" spans="1:8" x14ac:dyDescent="0.25">
      <c r="A1487" t="s">
        <v>2979</v>
      </c>
      <c r="B1487" t="str">
        <f>SUBSTITUTE(TRIM(RIGHT(SUBSTITUTE(REPLACE(REPLACE(A1487, 1, IFERROR(FIND("//", A1487)+1, 0), TEXT(,))&amp;"/", FIND("/", REPLACE(A1487, 1, IFERROR(FIND("//", A1487)+1, 0), TEXT(,))&amp;"/"), LEN(A1487), TEXT(,)), CHAR(46), REPT(CHAR(32), LEN(A1487))), LEN(A1487)*2)), CHAR(32), CHAR(46))</f>
        <v>nasa.gov</v>
      </c>
      <c r="C1487" s="2">
        <v>939</v>
      </c>
      <c r="D1487" s="2">
        <v>939</v>
      </c>
      <c r="E1487" s="2">
        <v>939</v>
      </c>
      <c r="F1487" s="3">
        <v>1</v>
      </c>
      <c r="G1487" s="4">
        <v>0</v>
      </c>
      <c r="H1487" s="2">
        <v>939</v>
      </c>
    </row>
    <row r="1488" spans="1:8" x14ac:dyDescent="0.25">
      <c r="A1488" t="s">
        <v>2981</v>
      </c>
      <c r="B1488" t="str">
        <f>SUBSTITUTE(TRIM(RIGHT(SUBSTITUTE(REPLACE(REPLACE(A1488, 1, IFERROR(FIND("//", A1488)+1, 0), TEXT(,))&amp;"/", FIND("/", REPLACE(A1488, 1, IFERROR(FIND("//", A1488)+1, 0), TEXT(,))&amp;"/"), LEN(A1488), TEXT(,)), CHAR(46), REPT(CHAR(32), LEN(A1488))), LEN(A1488)*2)), CHAR(32), CHAR(46))</f>
        <v>nasa.gov</v>
      </c>
      <c r="C1488" s="2">
        <v>939</v>
      </c>
      <c r="D1488" s="2">
        <v>939</v>
      </c>
      <c r="E1488" s="2">
        <v>939</v>
      </c>
      <c r="F1488" s="3">
        <v>1</v>
      </c>
      <c r="G1488" s="4">
        <v>0</v>
      </c>
      <c r="H1488" s="2">
        <v>939</v>
      </c>
    </row>
    <row r="1489" spans="1:8" x14ac:dyDescent="0.25">
      <c r="A1489" t="s">
        <v>1016</v>
      </c>
      <c r="B1489" t="str">
        <f>SUBSTITUTE(TRIM(RIGHT(SUBSTITUTE(REPLACE(REPLACE(A1489, 1, IFERROR(FIND("//", A1489)+1, 0), TEXT(,))&amp;"/", FIND("/", REPLACE(A1489, 1, IFERROR(FIND("//", A1489)+1, 0), TEXT(,))&amp;"/"), LEN(A1489), TEXT(,)), CHAR(46), REPT(CHAR(32), LEN(A1489))), LEN(A1489)*2)), CHAR(32), CHAR(46))</f>
        <v>nasa.gov</v>
      </c>
      <c r="C1489" s="2">
        <v>21591</v>
      </c>
      <c r="D1489" s="2">
        <v>65712</v>
      </c>
      <c r="E1489" s="2">
        <v>13142</v>
      </c>
      <c r="F1489" s="3">
        <v>3.0434903431985498</v>
      </c>
      <c r="G1489" s="4">
        <v>49.739567412347697</v>
      </c>
      <c r="H1489" s="2">
        <v>23469</v>
      </c>
    </row>
    <row r="1490" spans="1:8" x14ac:dyDescent="0.25">
      <c r="A1490" t="s">
        <v>2982</v>
      </c>
      <c r="B1490" t="str">
        <f>SUBSTITUTE(TRIM(RIGHT(SUBSTITUTE(REPLACE(REPLACE(A1490, 1, IFERROR(FIND("//", A1490)+1, 0), TEXT(,))&amp;"/", FIND("/", REPLACE(A1490, 1, IFERROR(FIND("//", A1490)+1, 0), TEXT(,))&amp;"/"), LEN(A1490), TEXT(,)), CHAR(46), REPT(CHAR(32), LEN(A1490))), LEN(A1490)*2)), CHAR(32), CHAR(46))</f>
        <v>nasa.gov</v>
      </c>
      <c r="C1490" s="2">
        <v>939</v>
      </c>
      <c r="D1490" s="2">
        <v>939</v>
      </c>
      <c r="E1490" s="2">
        <v>939</v>
      </c>
      <c r="F1490" s="3">
        <v>1</v>
      </c>
      <c r="G1490" s="4">
        <v>0</v>
      </c>
      <c r="H1490" s="2">
        <v>939</v>
      </c>
    </row>
    <row r="1491" spans="1:8" x14ac:dyDescent="0.25">
      <c r="A1491" t="s">
        <v>2502</v>
      </c>
      <c r="B1491" t="str">
        <f>SUBSTITUTE(TRIM(RIGHT(SUBSTITUTE(REPLACE(REPLACE(A1491, 1, IFERROR(FIND("//", A1491)+1, 0), TEXT(,))&amp;"/", FIND("/", REPLACE(A1491, 1, IFERROR(FIND("//", A1491)+1, 0), TEXT(,))&amp;"/"), LEN(A1491), TEXT(,)), CHAR(46), REPT(CHAR(32), LEN(A1491))), LEN(A1491)*2)), CHAR(32), CHAR(46))</f>
        <v>nasa.gov</v>
      </c>
      <c r="C1491" s="2">
        <v>1877</v>
      </c>
      <c r="D1491" s="2">
        <v>1877</v>
      </c>
      <c r="E1491" s="2">
        <v>1877</v>
      </c>
      <c r="F1491" s="3">
        <v>1</v>
      </c>
      <c r="G1491" s="4">
        <v>112.52956846030899</v>
      </c>
      <c r="H1491" s="2">
        <v>939</v>
      </c>
    </row>
    <row r="1492" spans="1:8" x14ac:dyDescent="0.25">
      <c r="A1492" t="s">
        <v>2052</v>
      </c>
      <c r="B1492" t="str">
        <f>SUBSTITUTE(TRIM(RIGHT(SUBSTITUTE(REPLACE(REPLACE(A1492, 1, IFERROR(FIND("//", A1492)+1, 0), TEXT(,))&amp;"/", FIND("/", REPLACE(A1492, 1, IFERROR(FIND("//", A1492)+1, 0), TEXT(,))&amp;"/"), LEN(A1492), TEXT(,)), CHAR(46), REPT(CHAR(32), LEN(A1492))), LEN(A1492)*2)), CHAR(32), CHAR(46))</f>
        <v>nasa.gov</v>
      </c>
      <c r="C1492" s="2">
        <v>3755</v>
      </c>
      <c r="D1492" s="2">
        <v>7510</v>
      </c>
      <c r="E1492" s="2">
        <v>1877</v>
      </c>
      <c r="F1492" s="3">
        <v>2</v>
      </c>
      <c r="G1492" s="4">
        <v>174.749400798934</v>
      </c>
      <c r="H1492" s="2">
        <v>3755</v>
      </c>
    </row>
    <row r="1493" spans="1:8" x14ac:dyDescent="0.25">
      <c r="A1493" t="s">
        <v>680</v>
      </c>
      <c r="B1493" t="str">
        <f>SUBSTITUTE(TRIM(RIGHT(SUBSTITUTE(REPLACE(REPLACE(A1493, 1, IFERROR(FIND("//", A1493)+1, 0), TEXT(,))&amp;"/", FIND("/", REPLACE(A1493, 1, IFERROR(FIND("//", A1493)+1, 0), TEXT(,))&amp;"/"), LEN(A1493), TEXT(,)), CHAR(46), REPT(CHAR(32), LEN(A1493))), LEN(A1493)*2)), CHAR(32), CHAR(46))</f>
        <v>nasa.gov</v>
      </c>
      <c r="C1493" s="2">
        <v>48815</v>
      </c>
      <c r="D1493" s="2">
        <v>232809</v>
      </c>
      <c r="E1493" s="2">
        <v>52570</v>
      </c>
      <c r="F1493" s="3">
        <v>4.7692102837242603</v>
      </c>
      <c r="G1493" s="4">
        <v>181.653364744443</v>
      </c>
      <c r="H1493" s="2">
        <v>43182</v>
      </c>
    </row>
    <row r="1494" spans="1:8" x14ac:dyDescent="0.25">
      <c r="A1494" t="s">
        <v>2991</v>
      </c>
      <c r="B1494" t="str">
        <f>SUBSTITUTE(TRIM(RIGHT(SUBSTITUTE(REPLACE(REPLACE(A1494, 1, IFERROR(FIND("//", A1494)+1, 0), TEXT(,))&amp;"/", FIND("/", REPLACE(A1494, 1, IFERROR(FIND("//", A1494)+1, 0), TEXT(,))&amp;"/"), LEN(A1494), TEXT(,)), CHAR(46), REPT(CHAR(32), LEN(A1494))), LEN(A1494)*2)), CHAR(32), CHAR(46))</f>
        <v>nasa.gov</v>
      </c>
      <c r="C1494" s="2">
        <v>939</v>
      </c>
      <c r="D1494" s="2">
        <v>11265</v>
      </c>
      <c r="E1494" s="2">
        <v>939</v>
      </c>
      <c r="F1494" s="3">
        <v>11.996805111821001</v>
      </c>
      <c r="G1494" s="4">
        <v>1392.62513312034</v>
      </c>
      <c r="H1494" s="2">
        <v>939</v>
      </c>
    </row>
    <row r="1495" spans="1:8" x14ac:dyDescent="0.25">
      <c r="A1495" t="s">
        <v>364</v>
      </c>
      <c r="B1495" t="str">
        <f>SUBSTITUTE(TRIM(RIGHT(SUBSTITUTE(REPLACE(REPLACE(A1495, 1, IFERROR(FIND("//", A1495)+1, 0), TEXT(,))&amp;"/", FIND("/", REPLACE(A1495, 1, IFERROR(FIND("//", A1495)+1, 0), TEXT(,))&amp;"/"), LEN(A1495), TEXT(,)), CHAR(46), REPT(CHAR(32), LEN(A1495))), LEN(A1495)*2)), CHAR(32), CHAR(46))</f>
        <v>nasa.gov</v>
      </c>
      <c r="C1495" s="2">
        <v>161465</v>
      </c>
      <c r="D1495" s="2">
        <v>352030</v>
      </c>
      <c r="E1495" s="2">
        <v>142690</v>
      </c>
      <c r="F1495" s="3">
        <v>2.1802248165237001</v>
      </c>
      <c r="G1495" s="4">
        <v>128.145003561143</v>
      </c>
      <c r="H1495" s="2">
        <v>161465</v>
      </c>
    </row>
    <row r="1496" spans="1:8" x14ac:dyDescent="0.25">
      <c r="A1496" t="s">
        <v>2505</v>
      </c>
      <c r="B1496" t="str">
        <f>SUBSTITUTE(TRIM(RIGHT(SUBSTITUTE(REPLACE(REPLACE(A1496, 1, IFERROR(FIND("//", A1496)+1, 0), TEXT(,))&amp;"/", FIND("/", REPLACE(A1496, 1, IFERROR(FIND("//", A1496)+1, 0), TEXT(,))&amp;"/"), LEN(A1496), TEXT(,)), CHAR(46), REPT(CHAR(32), LEN(A1496))), LEN(A1496)*2)), CHAR(32), CHAR(46))</f>
        <v>nasa.gov</v>
      </c>
      <c r="C1496" s="2">
        <v>1877</v>
      </c>
      <c r="D1496" s="2">
        <v>1877</v>
      </c>
      <c r="E1496" s="2">
        <v>1877</v>
      </c>
      <c r="F1496" s="3">
        <v>1</v>
      </c>
      <c r="G1496" s="4">
        <v>0</v>
      </c>
      <c r="H1496" s="2">
        <v>1877</v>
      </c>
    </row>
    <row r="1497" spans="1:8" x14ac:dyDescent="0.25">
      <c r="A1497" t="s">
        <v>2506</v>
      </c>
      <c r="B1497" t="str">
        <f>SUBSTITUTE(TRIM(RIGHT(SUBSTITUTE(REPLACE(REPLACE(A1497, 1, IFERROR(FIND("//", A1497)+1, 0), TEXT(,))&amp;"/", FIND("/", REPLACE(A1497, 1, IFERROR(FIND("//", A1497)+1, 0), TEXT(,))&amp;"/"), LEN(A1497), TEXT(,)), CHAR(46), REPT(CHAR(32), LEN(A1497))), LEN(A1497)*2)), CHAR(32), CHAR(46))</f>
        <v>nasa.gov</v>
      </c>
      <c r="C1497" s="2">
        <v>1877</v>
      </c>
      <c r="D1497" s="2">
        <v>7510</v>
      </c>
      <c r="E1497" s="2">
        <v>1877</v>
      </c>
      <c r="F1497" s="3">
        <v>4.0010655301012203</v>
      </c>
      <c r="G1497" s="4">
        <v>59.515716568993</v>
      </c>
      <c r="H1497" s="2">
        <v>1877</v>
      </c>
    </row>
    <row r="1498" spans="1:8" x14ac:dyDescent="0.25">
      <c r="A1498" t="s">
        <v>3003</v>
      </c>
      <c r="B1498" t="str">
        <f>SUBSTITUTE(TRIM(RIGHT(SUBSTITUTE(REPLACE(REPLACE(A1498, 1, IFERROR(FIND("//", A1498)+1, 0), TEXT(,))&amp;"/", FIND("/", REPLACE(A1498, 1, IFERROR(FIND("//", A1498)+1, 0), TEXT(,))&amp;"/"), LEN(A1498), TEXT(,)), CHAR(46), REPT(CHAR(32), LEN(A1498))), LEN(A1498)*2)), CHAR(32), CHAR(46))</f>
        <v>nasa.gov</v>
      </c>
      <c r="C1498" s="2">
        <v>939</v>
      </c>
      <c r="D1498" s="2">
        <v>1877</v>
      </c>
      <c r="E1498" s="2">
        <v>939</v>
      </c>
      <c r="F1498" s="3">
        <v>1.99893503727369</v>
      </c>
      <c r="G1498" s="4">
        <v>0</v>
      </c>
      <c r="H1498" s="2">
        <v>939</v>
      </c>
    </row>
    <row r="1499" spans="1:8" x14ac:dyDescent="0.25">
      <c r="A1499" t="s">
        <v>1920</v>
      </c>
      <c r="B1499" t="str">
        <f>SUBSTITUTE(TRIM(RIGHT(SUBSTITUTE(REPLACE(REPLACE(A1499, 1, IFERROR(FIND("//", A1499)+1, 0), TEXT(,))&amp;"/", FIND("/", REPLACE(A1499, 1, IFERROR(FIND("//", A1499)+1, 0), TEXT(,))&amp;"/"), LEN(A1499), TEXT(,)), CHAR(46), REPT(CHAR(32), LEN(A1499))), LEN(A1499)*2)), CHAR(32), CHAR(46))</f>
        <v>nasa.gov</v>
      </c>
      <c r="C1499" s="2">
        <v>4694</v>
      </c>
      <c r="D1499" s="2">
        <v>4694</v>
      </c>
      <c r="E1499" s="2">
        <v>4694</v>
      </c>
      <c r="F1499" s="3">
        <v>1</v>
      </c>
      <c r="G1499" s="4">
        <v>71.396037494674005</v>
      </c>
      <c r="H1499" s="2">
        <v>4694</v>
      </c>
    </row>
    <row r="1500" spans="1:8" x14ac:dyDescent="0.25">
      <c r="A1500" t="s">
        <v>2512</v>
      </c>
      <c r="B1500" t="str">
        <f>SUBSTITUTE(TRIM(RIGHT(SUBSTITUTE(REPLACE(REPLACE(A1500, 1, IFERROR(FIND("//", A1500)+1, 0), TEXT(,))&amp;"/", FIND("/", REPLACE(A1500, 1, IFERROR(FIND("//", A1500)+1, 0), TEXT(,))&amp;"/"), LEN(A1500), TEXT(,)), CHAR(46), REPT(CHAR(32), LEN(A1500))), LEN(A1500)*2)), CHAR(32), CHAR(46))</f>
        <v>nasa.gov</v>
      </c>
      <c r="C1500" s="2">
        <v>1877</v>
      </c>
      <c r="D1500" s="2">
        <v>5632</v>
      </c>
      <c r="E1500" s="2">
        <v>1877</v>
      </c>
      <c r="F1500" s="3">
        <v>3.0005327650506102</v>
      </c>
      <c r="G1500" s="4">
        <v>102.526904635055</v>
      </c>
      <c r="H1500" s="2">
        <v>1877</v>
      </c>
    </row>
    <row r="1501" spans="1:8" x14ac:dyDescent="0.25">
      <c r="A1501" t="s">
        <v>1722</v>
      </c>
      <c r="B1501" t="str">
        <f>SUBSTITUTE(TRIM(RIGHT(SUBSTITUTE(REPLACE(REPLACE(A1501, 1, IFERROR(FIND("//", A1501)+1, 0), TEXT(,))&amp;"/", FIND("/", REPLACE(A1501, 1, IFERROR(FIND("//", A1501)+1, 0), TEXT(,))&amp;"/"), LEN(A1501), TEXT(,)), CHAR(46), REPT(CHAR(32), LEN(A1501))), LEN(A1501)*2)), CHAR(32), CHAR(46))</f>
        <v>nasa.gov</v>
      </c>
      <c r="C1501" s="2">
        <v>6571</v>
      </c>
      <c r="D1501" s="2">
        <v>7510</v>
      </c>
      <c r="E1501" s="2">
        <v>6571</v>
      </c>
      <c r="F1501" s="3">
        <v>1.14290062395373</v>
      </c>
      <c r="G1501" s="4">
        <v>43.2871709024501</v>
      </c>
      <c r="H1501" s="2">
        <v>6571</v>
      </c>
    </row>
    <row r="1502" spans="1:8" x14ac:dyDescent="0.25">
      <c r="A1502" t="s">
        <v>3009</v>
      </c>
      <c r="B1502" t="str">
        <f>SUBSTITUTE(TRIM(RIGHT(SUBSTITUTE(REPLACE(REPLACE(A1502, 1, IFERROR(FIND("//", A1502)+1, 0), TEXT(,))&amp;"/", FIND("/", REPLACE(A1502, 1, IFERROR(FIND("//", A1502)+1, 0), TEXT(,))&amp;"/"), LEN(A1502), TEXT(,)), CHAR(46), REPT(CHAR(32), LEN(A1502))), LEN(A1502)*2)), CHAR(32), CHAR(46))</f>
        <v>nasa.gov</v>
      </c>
      <c r="C1502" s="2">
        <v>939</v>
      </c>
      <c r="D1502" s="2">
        <v>939</v>
      </c>
      <c r="E1502" s="2">
        <v>939</v>
      </c>
      <c r="F1502" s="3">
        <v>1</v>
      </c>
      <c r="G1502" s="4">
        <v>0</v>
      </c>
      <c r="H1502" s="2">
        <v>939</v>
      </c>
    </row>
    <row r="1503" spans="1:8" x14ac:dyDescent="0.25">
      <c r="A1503" t="s">
        <v>1034</v>
      </c>
      <c r="B1503" t="str">
        <f>SUBSTITUTE(TRIM(RIGHT(SUBSTITUTE(REPLACE(REPLACE(A1503, 1, IFERROR(FIND("//", A1503)+1, 0), TEXT(,))&amp;"/", FIND("/", REPLACE(A1503, 1, IFERROR(FIND("//", A1503)+1, 0), TEXT(,))&amp;"/"), LEN(A1503), TEXT(,)), CHAR(46), REPT(CHAR(32), LEN(A1503))), LEN(A1503)*2)), CHAR(32), CHAR(46))</f>
        <v>nasa.gov</v>
      </c>
      <c r="C1503" s="2">
        <v>20652</v>
      </c>
      <c r="D1503" s="2">
        <v>25346</v>
      </c>
      <c r="E1503" s="2">
        <v>19714</v>
      </c>
      <c r="F1503" s="3">
        <v>1.2272903350765001</v>
      </c>
      <c r="G1503" s="4">
        <v>134.639260120085</v>
      </c>
      <c r="H1503" s="2">
        <v>20652</v>
      </c>
    </row>
    <row r="1504" spans="1:8" x14ac:dyDescent="0.25">
      <c r="A1504" t="s">
        <v>2060</v>
      </c>
      <c r="B1504" t="str">
        <f>SUBSTITUTE(TRIM(RIGHT(SUBSTITUTE(REPLACE(REPLACE(A1504, 1, IFERROR(FIND("//", A1504)+1, 0), TEXT(,))&amp;"/", FIND("/", REPLACE(A1504, 1, IFERROR(FIND("//", A1504)+1, 0), TEXT(,))&amp;"/"), LEN(A1504), TEXT(,)), CHAR(46), REPT(CHAR(32), LEN(A1504))), LEN(A1504)*2)), CHAR(32), CHAR(46))</f>
        <v>nasa.gov</v>
      </c>
      <c r="C1504" s="2">
        <v>3755</v>
      </c>
      <c r="D1504" s="2">
        <v>13142</v>
      </c>
      <c r="E1504" s="2">
        <v>2816</v>
      </c>
      <c r="F1504" s="3">
        <v>3.4998668442077201</v>
      </c>
      <c r="G1504" s="4">
        <v>93.249800266311496</v>
      </c>
      <c r="H1504" s="2">
        <v>3755</v>
      </c>
    </row>
    <row r="1505" spans="1:8" x14ac:dyDescent="0.25">
      <c r="A1505" t="s">
        <v>3015</v>
      </c>
      <c r="B1505" t="str">
        <f>SUBSTITUTE(TRIM(RIGHT(SUBSTITUTE(REPLACE(REPLACE(A1505, 1, IFERROR(FIND("//", A1505)+1, 0), TEXT(,))&amp;"/", FIND("/", REPLACE(A1505, 1, IFERROR(FIND("//", A1505)+1, 0), TEXT(,))&amp;"/"), LEN(A1505), TEXT(,)), CHAR(46), REPT(CHAR(32), LEN(A1505))), LEN(A1505)*2)), CHAR(32), CHAR(46))</f>
        <v>nasa.gov</v>
      </c>
      <c r="C1505" s="2">
        <v>939</v>
      </c>
      <c r="D1505" s="2">
        <v>939</v>
      </c>
      <c r="E1505" s="2">
        <v>939</v>
      </c>
      <c r="F1505" s="3">
        <v>1</v>
      </c>
      <c r="G1505" s="4">
        <v>0</v>
      </c>
      <c r="H1505" s="2">
        <v>939</v>
      </c>
    </row>
    <row r="1506" spans="1:8" x14ac:dyDescent="0.25">
      <c r="A1506" t="s">
        <v>1559</v>
      </c>
      <c r="B1506" t="str">
        <f>SUBSTITUTE(TRIM(RIGHT(SUBSTITUTE(REPLACE(REPLACE(A1506, 1, IFERROR(FIND("//", A1506)+1, 0), TEXT(,))&amp;"/", FIND("/", REPLACE(A1506, 1, IFERROR(FIND("//", A1506)+1, 0), TEXT(,))&amp;"/"), LEN(A1506), TEXT(,)), CHAR(46), REPT(CHAR(32), LEN(A1506))), LEN(A1506)*2)), CHAR(32), CHAR(46))</f>
        <v>nasa.gov</v>
      </c>
      <c r="C1506" s="2">
        <v>8449</v>
      </c>
      <c r="D1506" s="2">
        <v>20652</v>
      </c>
      <c r="E1506" s="2">
        <v>1877</v>
      </c>
      <c r="F1506" s="3">
        <v>2.4443129364421798</v>
      </c>
      <c r="G1506" s="4">
        <v>52.109480411882998</v>
      </c>
      <c r="H1506" s="2">
        <v>9387</v>
      </c>
    </row>
    <row r="1507" spans="1:8" x14ac:dyDescent="0.25">
      <c r="A1507" t="s">
        <v>1415</v>
      </c>
      <c r="B1507" t="str">
        <f>SUBSTITUTE(TRIM(RIGHT(SUBSTITUTE(REPLACE(REPLACE(A1507, 1, IFERROR(FIND("//", A1507)+1, 0), TEXT(,))&amp;"/", FIND("/", REPLACE(A1507, 1, IFERROR(FIND("//", A1507)+1, 0), TEXT(,))&amp;"/"), LEN(A1507), TEXT(,)), CHAR(46), REPT(CHAR(32), LEN(A1507))), LEN(A1507)*2)), CHAR(32), CHAR(46))</f>
        <v>nasa.gov</v>
      </c>
      <c r="C1507" s="2">
        <v>10326</v>
      </c>
      <c r="D1507" s="2">
        <v>25346</v>
      </c>
      <c r="E1507" s="2">
        <v>9387</v>
      </c>
      <c r="F1507" s="3">
        <v>2.45458067015301</v>
      </c>
      <c r="G1507" s="4">
        <v>153.18506682161501</v>
      </c>
      <c r="H1507" s="2">
        <v>10326</v>
      </c>
    </row>
    <row r="1508" spans="1:8" x14ac:dyDescent="0.25">
      <c r="A1508" t="s">
        <v>2519</v>
      </c>
      <c r="B1508" t="str">
        <f>SUBSTITUTE(TRIM(RIGHT(SUBSTITUTE(REPLACE(REPLACE(A1508, 1, IFERROR(FIND("//", A1508)+1, 0), TEXT(,))&amp;"/", FIND("/", REPLACE(A1508, 1, IFERROR(FIND("//", A1508)+1, 0), TEXT(,))&amp;"/"), LEN(A1508), TEXT(,)), CHAR(46), REPT(CHAR(32), LEN(A1508))), LEN(A1508)*2)), CHAR(32), CHAR(46))</f>
        <v>nasa.gov</v>
      </c>
      <c r="C1508" s="2">
        <v>1877</v>
      </c>
      <c r="D1508" s="2">
        <v>1877</v>
      </c>
      <c r="E1508" s="2">
        <v>1877</v>
      </c>
      <c r="F1508" s="3">
        <v>1</v>
      </c>
      <c r="G1508" s="4">
        <v>0</v>
      </c>
      <c r="H1508" s="2">
        <v>1877</v>
      </c>
    </row>
    <row r="1509" spans="1:8" x14ac:dyDescent="0.25">
      <c r="A1509" t="s">
        <v>2245</v>
      </c>
      <c r="B1509" t="str">
        <f>SUBSTITUTE(TRIM(RIGHT(SUBSTITUTE(REPLACE(REPLACE(A1509, 1, IFERROR(FIND("//", A1509)+1, 0), TEXT(,))&amp;"/", FIND("/", REPLACE(A1509, 1, IFERROR(FIND("//", A1509)+1, 0), TEXT(,))&amp;"/"), LEN(A1509), TEXT(,)), CHAR(46), REPT(CHAR(32), LEN(A1509))), LEN(A1509)*2)), CHAR(32), CHAR(46))</f>
        <v>nasa.gov</v>
      </c>
      <c r="C1509" s="2">
        <v>2816</v>
      </c>
      <c r="D1509" s="2">
        <v>3755</v>
      </c>
      <c r="E1509" s="2">
        <v>2816</v>
      </c>
      <c r="F1509" s="3">
        <v>1.3334517045454499</v>
      </c>
      <c r="G1509" s="4">
        <v>0</v>
      </c>
      <c r="H1509" s="2">
        <v>3755</v>
      </c>
    </row>
    <row r="1510" spans="1:8" x14ac:dyDescent="0.25">
      <c r="A1510" t="s">
        <v>3026</v>
      </c>
      <c r="B1510" t="str">
        <f>SUBSTITUTE(TRIM(RIGHT(SUBSTITUTE(REPLACE(REPLACE(A1510, 1, IFERROR(FIND("//", A1510)+1, 0), TEXT(,))&amp;"/", FIND("/", REPLACE(A1510, 1, IFERROR(FIND("//", A1510)+1, 0), TEXT(,))&amp;"/"), LEN(A1510), TEXT(,)), CHAR(46), REPT(CHAR(32), LEN(A1510))), LEN(A1510)*2)), CHAR(32), CHAR(46))</f>
        <v>nasa.gov</v>
      </c>
      <c r="C1510" s="2">
        <v>939</v>
      </c>
      <c r="D1510" s="2">
        <v>1877</v>
      </c>
      <c r="E1510" s="2">
        <v>939</v>
      </c>
      <c r="F1510" s="3">
        <v>1.99893503727369</v>
      </c>
      <c r="G1510" s="4">
        <v>5.9978700745473903</v>
      </c>
      <c r="H1510" s="2">
        <v>939</v>
      </c>
    </row>
    <row r="1511" spans="1:8" x14ac:dyDescent="0.25">
      <c r="A1511" t="s">
        <v>556</v>
      </c>
      <c r="B1511" t="str">
        <f>SUBSTITUTE(TRIM(RIGHT(SUBSTITUTE(REPLACE(REPLACE(A1511, 1, IFERROR(FIND("//", A1511)+1, 0), TEXT(,))&amp;"/", FIND("/", REPLACE(A1511, 1, IFERROR(FIND("//", A1511)+1, 0), TEXT(,))&amp;"/"), LEN(A1511), TEXT(,)), CHAR(46), REPT(CHAR(32), LEN(A1511))), LEN(A1511)*2)), CHAR(32), CHAR(46))</f>
        <v>nasa.gov</v>
      </c>
      <c r="C1511" s="2">
        <v>71345</v>
      </c>
      <c r="D1511" s="2">
        <v>183995</v>
      </c>
      <c r="E1511" s="2">
        <v>59141</v>
      </c>
      <c r="F1511" s="3">
        <v>2.57894736842105</v>
      </c>
      <c r="G1511" s="4">
        <v>89.539238909524101</v>
      </c>
      <c r="H1511" s="2">
        <v>73222</v>
      </c>
    </row>
    <row r="1512" spans="1:8" x14ac:dyDescent="0.25">
      <c r="A1512" t="s">
        <v>1119</v>
      </c>
      <c r="B1512" t="str">
        <f>SUBSTITUTE(TRIM(RIGHT(SUBSTITUTE(REPLACE(REPLACE(A1512, 1, IFERROR(FIND("//", A1512)+1, 0), TEXT(,))&amp;"/", FIND("/", REPLACE(A1512, 1, IFERROR(FIND("//", A1512)+1, 0), TEXT(,))&amp;"/"), LEN(A1512), TEXT(,)), CHAR(46), REPT(CHAR(32), LEN(A1512))), LEN(A1512)*2)), CHAR(32), CHAR(46))</f>
        <v>nasa.gov</v>
      </c>
      <c r="C1512" s="2">
        <v>17836</v>
      </c>
      <c r="D1512" s="2">
        <v>40366</v>
      </c>
      <c r="E1512" s="2">
        <v>16897</v>
      </c>
      <c r="F1512" s="3">
        <v>2.2631755999102898</v>
      </c>
      <c r="G1512" s="4">
        <v>77.790367795469805</v>
      </c>
      <c r="H1512" s="2">
        <v>18775</v>
      </c>
    </row>
    <row r="1513" spans="1:8" x14ac:dyDescent="0.25">
      <c r="A1513" t="s">
        <v>3031</v>
      </c>
      <c r="B1513" t="str">
        <f>SUBSTITUTE(TRIM(RIGHT(SUBSTITUTE(REPLACE(REPLACE(A1513, 1, IFERROR(FIND("//", A1513)+1, 0), TEXT(,))&amp;"/", FIND("/", REPLACE(A1513, 1, IFERROR(FIND("//", A1513)+1, 0), TEXT(,))&amp;"/"), LEN(A1513), TEXT(,)), CHAR(46), REPT(CHAR(32), LEN(A1513))), LEN(A1513)*2)), CHAR(32), CHAR(46))</f>
        <v>nasa.gov</v>
      </c>
      <c r="C1513" s="2">
        <v>939</v>
      </c>
      <c r="D1513" s="2">
        <v>939</v>
      </c>
      <c r="E1513" s="2">
        <v>939</v>
      </c>
      <c r="F1513" s="3">
        <v>1</v>
      </c>
      <c r="G1513" s="4">
        <v>0</v>
      </c>
      <c r="H1513" s="2">
        <v>939</v>
      </c>
    </row>
    <row r="1514" spans="1:8" x14ac:dyDescent="0.25">
      <c r="A1514" t="s">
        <v>264</v>
      </c>
      <c r="B1514" t="str">
        <f>SUBSTITUTE(TRIM(RIGHT(SUBSTITUTE(REPLACE(REPLACE(A1514, 1, IFERROR(FIND("//", A1514)+1, 0), TEXT(,))&amp;"/", FIND("/", REPLACE(A1514, 1, IFERROR(FIND("//", A1514)+1, 0), TEXT(,))&amp;"/"), LEN(A1514), TEXT(,)), CHAR(46), REPT(CHAR(32), LEN(A1514))), LEN(A1514)*2)), CHAR(32), CHAR(46))</f>
        <v>nasa.gov</v>
      </c>
      <c r="C1514" s="2">
        <v>289134</v>
      </c>
      <c r="D1514" s="2">
        <v>461864</v>
      </c>
      <c r="E1514" s="2">
        <v>289134</v>
      </c>
      <c r="F1514" s="3">
        <v>1.5974046635815899</v>
      </c>
      <c r="G1514" s="4">
        <v>160.80531518257899</v>
      </c>
      <c r="H1514" s="2">
        <v>295705</v>
      </c>
    </row>
    <row r="1515" spans="1:8" x14ac:dyDescent="0.25">
      <c r="A1515" t="s">
        <v>1180</v>
      </c>
      <c r="B1515" t="str">
        <f>SUBSTITUTE(TRIM(RIGHT(SUBSTITUTE(REPLACE(REPLACE(A1515, 1, IFERROR(FIND("//", A1515)+1, 0), TEXT(,))&amp;"/", FIND("/", REPLACE(A1515, 1, IFERROR(FIND("//", A1515)+1, 0), TEXT(,))&amp;"/"), LEN(A1515), TEXT(,)), CHAR(46), REPT(CHAR(32), LEN(A1515))), LEN(A1515)*2)), CHAR(32), CHAR(46))</f>
        <v>nasa.gov</v>
      </c>
      <c r="C1515" s="2">
        <v>15959</v>
      </c>
      <c r="D1515" s="2">
        <v>23469</v>
      </c>
      <c r="E1515" s="2">
        <v>19714</v>
      </c>
      <c r="F1515" s="3">
        <v>1.4705808634626201</v>
      </c>
      <c r="G1515" s="4">
        <v>68.998746788645903</v>
      </c>
      <c r="H1515" s="2">
        <v>18775</v>
      </c>
    </row>
    <row r="1516" spans="1:8" x14ac:dyDescent="0.25">
      <c r="A1516" t="s">
        <v>3032</v>
      </c>
      <c r="B1516" t="str">
        <f>SUBSTITUTE(TRIM(RIGHT(SUBSTITUTE(REPLACE(REPLACE(A1516, 1, IFERROR(FIND("//", A1516)+1, 0), TEXT(,))&amp;"/", FIND("/", REPLACE(A1516, 1, IFERROR(FIND("//", A1516)+1, 0), TEXT(,))&amp;"/"), LEN(A1516), TEXT(,)), CHAR(46), REPT(CHAR(32), LEN(A1516))), LEN(A1516)*2)), CHAR(32), CHAR(46))</f>
        <v>nasa.gov</v>
      </c>
      <c r="C1516" s="2">
        <v>939</v>
      </c>
      <c r="D1516" s="2">
        <v>3755</v>
      </c>
      <c r="E1516" s="2">
        <v>939</v>
      </c>
      <c r="F1516" s="3">
        <v>3.9989350372736898</v>
      </c>
      <c r="G1516" s="4">
        <v>481.87007454739</v>
      </c>
      <c r="H1516" s="2">
        <v>0</v>
      </c>
    </row>
    <row r="1517" spans="1:8" x14ac:dyDescent="0.25">
      <c r="A1517" t="s">
        <v>431</v>
      </c>
      <c r="B1517" t="str">
        <f>SUBSTITUTE(TRIM(RIGHT(SUBSTITUTE(REPLACE(REPLACE(A1517, 1, IFERROR(FIND("//", A1517)+1, 0), TEXT(,))&amp;"/", FIND("/", REPLACE(A1517, 1, IFERROR(FIND("//", A1517)+1, 0), TEXT(,))&amp;"/"), LEN(A1517), TEXT(,)), CHAR(46), REPT(CHAR(32), LEN(A1517))), LEN(A1517)*2)), CHAR(32), CHAR(46))</f>
        <v>nasa.gov</v>
      </c>
      <c r="C1517" s="2">
        <v>120160</v>
      </c>
      <c r="D1517" s="2">
        <v>316358</v>
      </c>
      <c r="E1517" s="2">
        <v>47876</v>
      </c>
      <c r="F1517" s="3">
        <v>2.6328062583222298</v>
      </c>
      <c r="G1517" s="4">
        <v>144.74960885486001</v>
      </c>
      <c r="H1517" s="2">
        <v>121098</v>
      </c>
    </row>
    <row r="1518" spans="1:8" x14ac:dyDescent="0.25">
      <c r="A1518" t="s">
        <v>2529</v>
      </c>
      <c r="B1518" t="str">
        <f>SUBSTITUTE(TRIM(RIGHT(SUBSTITUTE(REPLACE(REPLACE(A1518, 1, IFERROR(FIND("//", A1518)+1, 0), TEXT(,))&amp;"/", FIND("/", REPLACE(A1518, 1, IFERROR(FIND("//", A1518)+1, 0), TEXT(,))&amp;"/"), LEN(A1518), TEXT(,)), CHAR(46), REPT(CHAR(32), LEN(A1518))), LEN(A1518)*2)), CHAR(32), CHAR(46))</f>
        <v>nasa.gov</v>
      </c>
      <c r="C1518" s="2">
        <v>1877</v>
      </c>
      <c r="D1518" s="2">
        <v>4694</v>
      </c>
      <c r="E1518" s="2">
        <v>4694</v>
      </c>
      <c r="F1518" s="3">
        <v>2.5007991475759099</v>
      </c>
      <c r="G1518" s="4">
        <v>0</v>
      </c>
      <c r="H1518" s="2">
        <v>3755</v>
      </c>
    </row>
    <row r="1519" spans="1:8" x14ac:dyDescent="0.25">
      <c r="A1519" t="s">
        <v>1240</v>
      </c>
      <c r="B1519" t="str">
        <f>SUBSTITUTE(TRIM(RIGHT(SUBSTITUTE(REPLACE(REPLACE(A1519, 1, IFERROR(FIND("//", A1519)+1, 0), TEXT(,))&amp;"/", FIND("/", REPLACE(A1519, 1, IFERROR(FIND("//", A1519)+1, 0), TEXT(,))&amp;"/"), LEN(A1519), TEXT(,)), CHAR(46), REPT(CHAR(32), LEN(A1519))), LEN(A1519)*2)), CHAR(32), CHAR(46))</f>
        <v>nasa.gov</v>
      </c>
      <c r="C1519" s="2">
        <v>14081</v>
      </c>
      <c r="D1519" s="2">
        <v>26285</v>
      </c>
      <c r="E1519" s="2">
        <v>15959</v>
      </c>
      <c r="F1519" s="3">
        <v>1.8666998082522499</v>
      </c>
      <c r="G1519" s="4">
        <v>74.667779277039898</v>
      </c>
      <c r="H1519" s="2">
        <v>15959</v>
      </c>
    </row>
    <row r="1520" spans="1:8" x14ac:dyDescent="0.25">
      <c r="A1520" t="s">
        <v>3046</v>
      </c>
      <c r="B1520" t="str">
        <f>SUBSTITUTE(TRIM(RIGHT(SUBSTITUTE(REPLACE(REPLACE(A1520, 1, IFERROR(FIND("//", A1520)+1, 0), TEXT(,))&amp;"/", FIND("/", REPLACE(A1520, 1, IFERROR(FIND("//", A1520)+1, 0), TEXT(,))&amp;"/"), LEN(A1520), TEXT(,)), CHAR(46), REPT(CHAR(32), LEN(A1520))), LEN(A1520)*2)), CHAR(32), CHAR(46))</f>
        <v>nasa.gov</v>
      </c>
      <c r="C1520" s="2">
        <v>939</v>
      </c>
      <c r="D1520" s="2">
        <v>66651</v>
      </c>
      <c r="E1520" s="2">
        <v>939</v>
      </c>
      <c r="F1520" s="3">
        <v>70.980830670926494</v>
      </c>
      <c r="G1520" s="4">
        <v>1576.5761448349299</v>
      </c>
      <c r="H1520" s="2">
        <v>939</v>
      </c>
    </row>
    <row r="1521" spans="1:8" x14ac:dyDescent="0.25">
      <c r="A1521" t="s">
        <v>2531</v>
      </c>
      <c r="B1521" t="str">
        <f>SUBSTITUTE(TRIM(RIGHT(SUBSTITUTE(REPLACE(REPLACE(A1521, 1, IFERROR(FIND("//", A1521)+1, 0), TEXT(,))&amp;"/", FIND("/", REPLACE(A1521, 1, IFERROR(FIND("//", A1521)+1, 0), TEXT(,))&amp;"/"), LEN(A1521), TEXT(,)), CHAR(46), REPT(CHAR(32), LEN(A1521))), LEN(A1521)*2)), CHAR(32), CHAR(46))</f>
        <v>nasa.gov</v>
      </c>
      <c r="C1521" s="2">
        <v>1877</v>
      </c>
      <c r="D1521" s="2">
        <v>1877</v>
      </c>
      <c r="E1521" s="2">
        <v>939</v>
      </c>
      <c r="F1521" s="3">
        <v>1</v>
      </c>
      <c r="G1521" s="4">
        <v>0</v>
      </c>
      <c r="H1521" s="2">
        <v>1877</v>
      </c>
    </row>
    <row r="1522" spans="1:8" x14ac:dyDescent="0.25">
      <c r="A1522" t="s">
        <v>671</v>
      </c>
      <c r="B1522" t="str">
        <f>SUBSTITUTE(TRIM(RIGHT(SUBSTITUTE(REPLACE(REPLACE(A1522, 1, IFERROR(FIND("//", A1522)+1, 0), TEXT(,))&amp;"/", FIND("/", REPLACE(A1522, 1, IFERROR(FIND("//", A1522)+1, 0), TEXT(,))&amp;"/"), LEN(A1522), TEXT(,)), CHAR(46), REPT(CHAR(32), LEN(A1522))), LEN(A1522)*2)), CHAR(32), CHAR(46))</f>
        <v>nasa.gov</v>
      </c>
      <c r="C1522" s="2">
        <v>49754</v>
      </c>
      <c r="D1522" s="2">
        <v>162403</v>
      </c>
      <c r="E1522" s="2">
        <v>14081</v>
      </c>
      <c r="F1522" s="3">
        <v>3.2641194677814802</v>
      </c>
      <c r="G1522" s="4">
        <v>313.05418659806202</v>
      </c>
      <c r="H1522" s="2">
        <v>49754</v>
      </c>
    </row>
    <row r="1523" spans="1:8" x14ac:dyDescent="0.25">
      <c r="A1523" t="s">
        <v>1484</v>
      </c>
      <c r="B1523" t="str">
        <f>SUBSTITUTE(TRIM(RIGHT(SUBSTITUTE(REPLACE(REPLACE(A1523, 1, IFERROR(FIND("//", A1523)+1, 0), TEXT(,))&amp;"/", FIND("/", REPLACE(A1523, 1, IFERROR(FIND("//", A1523)+1, 0), TEXT(,))&amp;"/"), LEN(A1523), TEXT(,)), CHAR(46), REPT(CHAR(32), LEN(A1523))), LEN(A1523)*2)), CHAR(32), CHAR(46))</f>
        <v>nasa.gov</v>
      </c>
      <c r="C1523" s="2">
        <v>9387</v>
      </c>
      <c r="D1523" s="2">
        <v>16897</v>
      </c>
      <c r="E1523" s="2">
        <v>7510</v>
      </c>
      <c r="F1523" s="3">
        <v>1.8000426121231401</v>
      </c>
      <c r="G1523" s="4">
        <v>64.203259827420894</v>
      </c>
      <c r="H1523" s="2">
        <v>12204</v>
      </c>
    </row>
    <row r="1524" spans="1:8" x14ac:dyDescent="0.25">
      <c r="A1524" t="s">
        <v>1485</v>
      </c>
      <c r="B1524" t="str">
        <f>SUBSTITUTE(TRIM(RIGHT(SUBSTITUTE(REPLACE(REPLACE(A1524, 1, IFERROR(FIND("//", A1524)+1, 0), TEXT(,))&amp;"/", FIND("/", REPLACE(A1524, 1, IFERROR(FIND("//", A1524)+1, 0), TEXT(,))&amp;"/"), LEN(A1524), TEXT(,)), CHAR(46), REPT(CHAR(32), LEN(A1524))), LEN(A1524)*2)), CHAR(32), CHAR(46))</f>
        <v>nasa.gov</v>
      </c>
      <c r="C1524" s="2">
        <v>9387</v>
      </c>
      <c r="D1524" s="2">
        <v>202769</v>
      </c>
      <c r="E1524" s="2">
        <v>2816</v>
      </c>
      <c r="F1524" s="3">
        <v>21.601043997017101</v>
      </c>
      <c r="G1524" s="4">
        <v>2381.3204431660802</v>
      </c>
      <c r="H1524" s="2">
        <v>9387</v>
      </c>
    </row>
    <row r="1525" spans="1:8" x14ac:dyDescent="0.25">
      <c r="A1525" t="s">
        <v>2070</v>
      </c>
      <c r="B1525" t="str">
        <f>SUBSTITUTE(TRIM(RIGHT(SUBSTITUTE(REPLACE(REPLACE(A1525, 1, IFERROR(FIND("//", A1525)+1, 0), TEXT(,))&amp;"/", FIND("/", REPLACE(A1525, 1, IFERROR(FIND("//", A1525)+1, 0), TEXT(,))&amp;"/"), LEN(A1525), TEXT(,)), CHAR(46), REPT(CHAR(32), LEN(A1525))), LEN(A1525)*2)), CHAR(32), CHAR(46))</f>
        <v>nasa.gov</v>
      </c>
      <c r="C1525" s="2">
        <v>3755</v>
      </c>
      <c r="D1525" s="2">
        <v>7510</v>
      </c>
      <c r="E1525" s="2">
        <v>3755</v>
      </c>
      <c r="F1525" s="3">
        <v>2</v>
      </c>
      <c r="G1525" s="4">
        <v>16.250066577896099</v>
      </c>
      <c r="H1525" s="2">
        <v>4694</v>
      </c>
    </row>
    <row r="1526" spans="1:8" x14ac:dyDescent="0.25">
      <c r="A1526" t="s">
        <v>1084</v>
      </c>
      <c r="B1526" t="str">
        <f>SUBSTITUTE(TRIM(RIGHT(SUBSTITUTE(REPLACE(REPLACE(A1526, 1, IFERROR(FIND("//", A1526)+1, 0), TEXT(,))&amp;"/", FIND("/", REPLACE(A1526, 1, IFERROR(FIND("//", A1526)+1, 0), TEXT(,))&amp;"/"), LEN(A1526), TEXT(,)), CHAR(46), REPT(CHAR(32), LEN(A1526))), LEN(A1526)*2)), CHAR(32), CHAR(46))</f>
        <v>nasa.gov</v>
      </c>
      <c r="C1526" s="2">
        <v>18775</v>
      </c>
      <c r="D1526" s="2">
        <v>105140</v>
      </c>
      <c r="E1526" s="2">
        <v>17836</v>
      </c>
      <c r="F1526" s="3">
        <v>5.6</v>
      </c>
      <c r="G1526" s="4">
        <v>275.749241011984</v>
      </c>
      <c r="H1526" s="2">
        <v>20652</v>
      </c>
    </row>
    <row r="1527" spans="1:8" x14ac:dyDescent="0.25">
      <c r="A1527" t="s">
        <v>1735</v>
      </c>
      <c r="B1527" t="str">
        <f>SUBSTITUTE(TRIM(RIGHT(SUBSTITUTE(REPLACE(REPLACE(A1527, 1, IFERROR(FIND("//", A1527)+1, 0), TEXT(,))&amp;"/", FIND("/", REPLACE(A1527, 1, IFERROR(FIND("//", A1527)+1, 0), TEXT(,))&amp;"/"), LEN(A1527), TEXT(,)), CHAR(46), REPT(CHAR(32), LEN(A1527))), LEN(A1527)*2)), CHAR(32), CHAR(46))</f>
        <v>nasa.gov</v>
      </c>
      <c r="C1527" s="2">
        <v>6571</v>
      </c>
      <c r="D1527" s="2">
        <v>9387</v>
      </c>
      <c r="E1527" s="2">
        <v>3755</v>
      </c>
      <c r="F1527" s="3">
        <v>1.4285496880231301</v>
      </c>
      <c r="G1527" s="4">
        <v>68.716785877339802</v>
      </c>
      <c r="H1527" s="2">
        <v>6571</v>
      </c>
    </row>
    <row r="1528" spans="1:8" x14ac:dyDescent="0.25">
      <c r="A1528" t="s">
        <v>662</v>
      </c>
      <c r="B1528" t="str">
        <f>SUBSTITUTE(TRIM(RIGHT(SUBSTITUTE(REPLACE(REPLACE(A1528, 1, IFERROR(FIND("//", A1528)+1, 0), TEXT(,))&amp;"/", FIND("/", REPLACE(A1528, 1, IFERROR(FIND("//", A1528)+1, 0), TEXT(,))&amp;"/"), LEN(A1528), TEXT(,)), CHAR(46), REPT(CHAR(32), LEN(A1528))), LEN(A1528)*2)), CHAR(32), CHAR(46))</f>
        <v>nasa.gov</v>
      </c>
      <c r="C1528" s="2">
        <v>50692</v>
      </c>
      <c r="D1528" s="2">
        <v>105140</v>
      </c>
      <c r="E1528" s="2">
        <v>40366</v>
      </c>
      <c r="F1528" s="3">
        <v>2.0740945316815198</v>
      </c>
      <c r="G1528" s="4">
        <v>64.444902548725594</v>
      </c>
      <c r="H1528" s="2">
        <v>51631</v>
      </c>
    </row>
    <row r="1529" spans="1:8" x14ac:dyDescent="0.25">
      <c r="A1529" t="s">
        <v>1486</v>
      </c>
      <c r="B1529" t="str">
        <f>SUBSTITUTE(TRIM(RIGHT(SUBSTITUTE(REPLACE(REPLACE(A1529, 1, IFERROR(FIND("//", A1529)+1, 0), TEXT(,))&amp;"/", FIND("/", REPLACE(A1529, 1, IFERROR(FIND("//", A1529)+1, 0), TEXT(,))&amp;"/"), LEN(A1529), TEXT(,)), CHAR(46), REPT(CHAR(32), LEN(A1529))), LEN(A1529)*2)), CHAR(32), CHAR(46))</f>
        <v>nasa.gov</v>
      </c>
      <c r="C1529" s="2">
        <v>9387</v>
      </c>
      <c r="D1529" s="2">
        <v>15020</v>
      </c>
      <c r="E1529" s="2">
        <v>10326</v>
      </c>
      <c r="F1529" s="3">
        <v>1.60008522424629</v>
      </c>
      <c r="G1529" s="4">
        <v>21.601043997017101</v>
      </c>
      <c r="H1529" s="2">
        <v>10326</v>
      </c>
    </row>
    <row r="1530" spans="1:8" x14ac:dyDescent="0.25">
      <c r="A1530" t="s">
        <v>166</v>
      </c>
      <c r="B1530" t="str">
        <f>SUBSTITUTE(TRIM(RIGHT(SUBSTITUTE(REPLACE(REPLACE(A1530, 1, IFERROR(FIND("//", A1530)+1, 0), TEXT(,))&amp;"/", FIND("/", REPLACE(A1530, 1, IFERROR(FIND("//", A1530)+1, 0), TEXT(,))&amp;"/"), LEN(A1530), TEXT(,)), CHAR(46), REPT(CHAR(32), LEN(A1530))), LEN(A1530)*2)), CHAR(32), CHAR(46))</f>
        <v>nasa.gov</v>
      </c>
      <c r="C1530" s="2">
        <v>651491</v>
      </c>
      <c r="D1530" s="2">
        <v>2633187</v>
      </c>
      <c r="E1530" s="2">
        <v>506924</v>
      </c>
      <c r="F1530" s="3">
        <v>4.0417856885206396</v>
      </c>
      <c r="G1530" s="4">
        <v>316.01860655020499</v>
      </c>
      <c r="H1530" s="2">
        <v>680592</v>
      </c>
    </row>
    <row r="1531" spans="1:8" x14ac:dyDescent="0.25">
      <c r="A1531" t="s">
        <v>1565</v>
      </c>
      <c r="B1531" t="str">
        <f>SUBSTITUTE(TRIM(RIGHT(SUBSTITUTE(REPLACE(REPLACE(A1531, 1, IFERROR(FIND("//", A1531)+1, 0), TEXT(,))&amp;"/", FIND("/", REPLACE(A1531, 1, IFERROR(FIND("//", A1531)+1, 0), TEXT(,))&amp;"/"), LEN(A1531), TEXT(,)), CHAR(46), REPT(CHAR(32), LEN(A1531))), LEN(A1531)*2)), CHAR(32), CHAR(46))</f>
        <v>nasa.gov</v>
      </c>
      <c r="C1531" s="2">
        <v>8449</v>
      </c>
      <c r="D1531" s="2">
        <v>20652</v>
      </c>
      <c r="E1531" s="2">
        <v>8449</v>
      </c>
      <c r="F1531" s="3">
        <v>2.4443129364421798</v>
      </c>
      <c r="G1531" s="4">
        <v>142.43981536276399</v>
      </c>
      <c r="H1531" s="2">
        <v>8449</v>
      </c>
    </row>
    <row r="1532" spans="1:8" x14ac:dyDescent="0.25">
      <c r="A1532" t="s">
        <v>2536</v>
      </c>
      <c r="B1532" t="str">
        <f>SUBSTITUTE(TRIM(RIGHT(SUBSTITUTE(REPLACE(REPLACE(A1532, 1, IFERROR(FIND("//", A1532)+1, 0), TEXT(,))&amp;"/", FIND("/", REPLACE(A1532, 1, IFERROR(FIND("//", A1532)+1, 0), TEXT(,))&amp;"/"), LEN(A1532), TEXT(,)), CHAR(46), REPT(CHAR(32), LEN(A1532))), LEN(A1532)*2)), CHAR(32), CHAR(46))</f>
        <v>nasa.gov</v>
      </c>
      <c r="C1532" s="2">
        <v>1877</v>
      </c>
      <c r="D1532" s="2">
        <v>1877</v>
      </c>
      <c r="E1532" s="2">
        <v>939</v>
      </c>
      <c r="F1532" s="3">
        <v>1</v>
      </c>
      <c r="G1532" s="4">
        <v>0</v>
      </c>
      <c r="H1532" s="2">
        <v>1877</v>
      </c>
    </row>
    <row r="1533" spans="1:8" x14ac:dyDescent="0.25">
      <c r="A1533" t="s">
        <v>1566</v>
      </c>
      <c r="B1533" t="str">
        <f>SUBSTITUTE(TRIM(RIGHT(SUBSTITUTE(REPLACE(REPLACE(A1533, 1, IFERROR(FIND("//", A1533)+1, 0), TEXT(,))&amp;"/", FIND("/", REPLACE(A1533, 1, IFERROR(FIND("//", A1533)+1, 0), TEXT(,))&amp;"/"), LEN(A1533), TEXT(,)), CHAR(46), REPT(CHAR(32), LEN(A1533))), LEN(A1533)*2)), CHAR(32), CHAR(46))</f>
        <v>nasa.gov</v>
      </c>
      <c r="C1533" s="2">
        <v>8449</v>
      </c>
      <c r="D1533" s="2">
        <v>19714</v>
      </c>
      <c r="E1533" s="2">
        <v>5632</v>
      </c>
      <c r="F1533" s="3">
        <v>2.3332938809326502</v>
      </c>
      <c r="G1533" s="4">
        <v>23.221446325008799</v>
      </c>
      <c r="H1533" s="2">
        <v>8449</v>
      </c>
    </row>
    <row r="1534" spans="1:8" x14ac:dyDescent="0.25">
      <c r="A1534" t="s">
        <v>2538</v>
      </c>
      <c r="B1534" t="str">
        <f>SUBSTITUTE(TRIM(RIGHT(SUBSTITUTE(REPLACE(REPLACE(A1534, 1, IFERROR(FIND("//", A1534)+1, 0), TEXT(,))&amp;"/", FIND("/", REPLACE(A1534, 1, IFERROR(FIND("//", A1534)+1, 0), TEXT(,))&amp;"/"), LEN(A1534), TEXT(,)), CHAR(46), REPT(CHAR(32), LEN(A1534))), LEN(A1534)*2)), CHAR(32), CHAR(46))</f>
        <v>nasa.gov</v>
      </c>
      <c r="C1534" s="2">
        <v>1877</v>
      </c>
      <c r="D1534" s="2">
        <v>2816</v>
      </c>
      <c r="E1534" s="2">
        <v>2816</v>
      </c>
      <c r="F1534" s="3">
        <v>1.5002663825253</v>
      </c>
      <c r="G1534" s="4">
        <v>0</v>
      </c>
      <c r="H1534" s="2">
        <v>2816</v>
      </c>
    </row>
    <row r="1535" spans="1:8" x14ac:dyDescent="0.25">
      <c r="A1535" t="s">
        <v>2258</v>
      </c>
      <c r="B1535" t="str">
        <f>SUBSTITUTE(TRIM(RIGHT(SUBSTITUTE(REPLACE(REPLACE(A1535, 1, IFERROR(FIND("//", A1535)+1, 0), TEXT(,))&amp;"/", FIND("/", REPLACE(A1535, 1, IFERROR(FIND("//", A1535)+1, 0), TEXT(,))&amp;"/"), LEN(A1535), TEXT(,)), CHAR(46), REPT(CHAR(32), LEN(A1535))), LEN(A1535)*2)), CHAR(32), CHAR(46))</f>
        <v>nasa.gov</v>
      </c>
      <c r="C1535" s="2">
        <v>2816</v>
      </c>
      <c r="D1535" s="2">
        <v>9387</v>
      </c>
      <c r="E1535" s="2">
        <v>1877</v>
      </c>
      <c r="F1535" s="3">
        <v>3.3334517045454501</v>
      </c>
      <c r="G1535" s="4">
        <v>486.37535511363598</v>
      </c>
      <c r="H1535" s="2">
        <v>2816</v>
      </c>
    </row>
    <row r="1536" spans="1:8" x14ac:dyDescent="0.25">
      <c r="A1536" t="s">
        <v>151</v>
      </c>
      <c r="B1536" t="str">
        <f>SUBSTITUTE(TRIM(RIGHT(SUBSTITUTE(REPLACE(REPLACE(A1536, 1, IFERROR(FIND("//", A1536)+1, 0), TEXT(,))&amp;"/", FIND("/", REPLACE(A1536, 1, IFERROR(FIND("//", A1536)+1, 0), TEXT(,))&amp;"/"), LEN(A1536), TEXT(,)), CHAR(46), REPT(CHAR(32), LEN(A1536))), LEN(A1536)*2)), CHAR(32), CHAR(46))</f>
        <v>nasa.gov</v>
      </c>
      <c r="C1536" s="2">
        <v>720958</v>
      </c>
      <c r="D1536" s="2">
        <v>1669093</v>
      </c>
      <c r="E1536" s="2">
        <v>636471</v>
      </c>
      <c r="F1536" s="3">
        <v>2.3151043472712698</v>
      </c>
      <c r="G1536" s="4">
        <v>148.86849996809801</v>
      </c>
      <c r="H1536" s="2">
        <v>717203</v>
      </c>
    </row>
    <row r="1537" spans="1:8" x14ac:dyDescent="0.25">
      <c r="A1537" t="s">
        <v>3056</v>
      </c>
      <c r="B1537" t="str">
        <f>SUBSTITUTE(TRIM(RIGHT(SUBSTITUTE(REPLACE(REPLACE(A1537, 1, IFERROR(FIND("//", A1537)+1, 0), TEXT(,))&amp;"/", FIND("/", REPLACE(A1537, 1, IFERROR(FIND("//", A1537)+1, 0), TEXT(,))&amp;"/"), LEN(A1537), TEXT(,)), CHAR(46), REPT(CHAR(32), LEN(A1537))), LEN(A1537)*2)), CHAR(32), CHAR(46))</f>
        <v>nasa.gov</v>
      </c>
      <c r="C1537" s="2">
        <v>939</v>
      </c>
      <c r="D1537" s="2">
        <v>939</v>
      </c>
      <c r="E1537" s="2">
        <v>939</v>
      </c>
      <c r="F1537" s="3">
        <v>1</v>
      </c>
      <c r="G1537" s="4">
        <v>692.813631522896</v>
      </c>
      <c r="H1537" s="2">
        <v>0</v>
      </c>
    </row>
    <row r="1538" spans="1:8" x14ac:dyDescent="0.25">
      <c r="A1538" t="s">
        <v>2539</v>
      </c>
      <c r="B1538" t="str">
        <f>SUBSTITUTE(TRIM(RIGHT(SUBSTITUTE(REPLACE(REPLACE(A1538, 1, IFERROR(FIND("//", A1538)+1, 0), TEXT(,))&amp;"/", FIND("/", REPLACE(A1538, 1, IFERROR(FIND("//", A1538)+1, 0), TEXT(,))&amp;"/"), LEN(A1538), TEXT(,)), CHAR(46), REPT(CHAR(32), LEN(A1538))), LEN(A1538)*2)), CHAR(32), CHAR(46))</f>
        <v>nasa.gov</v>
      </c>
      <c r="C1538" s="2">
        <v>1877</v>
      </c>
      <c r="D1538" s="2">
        <v>1877</v>
      </c>
      <c r="E1538" s="2">
        <v>939</v>
      </c>
      <c r="F1538" s="3">
        <v>1</v>
      </c>
      <c r="G1538" s="4">
        <v>122.031965903036</v>
      </c>
      <c r="H1538" s="2">
        <v>0</v>
      </c>
    </row>
    <row r="1539" spans="1:8" x14ac:dyDescent="0.25">
      <c r="A1539" t="s">
        <v>3057</v>
      </c>
      <c r="B1539" t="str">
        <f>SUBSTITUTE(TRIM(RIGHT(SUBSTITUTE(REPLACE(REPLACE(A1539, 1, IFERROR(FIND("//", A1539)+1, 0), TEXT(,))&amp;"/", FIND("/", REPLACE(A1539, 1, IFERROR(FIND("//", A1539)+1, 0), TEXT(,))&amp;"/"), LEN(A1539), TEXT(,)), CHAR(46), REPT(CHAR(32), LEN(A1539))), LEN(A1539)*2)), CHAR(32), CHAR(46))</f>
        <v>nasa.gov</v>
      </c>
      <c r="C1539" s="2">
        <v>939</v>
      </c>
      <c r="D1539" s="2">
        <v>939</v>
      </c>
      <c r="E1539" s="2">
        <v>939</v>
      </c>
      <c r="F1539" s="3">
        <v>1</v>
      </c>
      <c r="G1539" s="4">
        <v>0</v>
      </c>
      <c r="H1539" s="2">
        <v>939</v>
      </c>
    </row>
    <row r="1540" spans="1:8" x14ac:dyDescent="0.25">
      <c r="A1540" t="s">
        <v>3059</v>
      </c>
      <c r="B1540" t="str">
        <f>SUBSTITUTE(TRIM(RIGHT(SUBSTITUTE(REPLACE(REPLACE(A1540, 1, IFERROR(FIND("//", A1540)+1, 0), TEXT(,))&amp;"/", FIND("/", REPLACE(A1540, 1, IFERROR(FIND("//", A1540)+1, 0), TEXT(,))&amp;"/"), LEN(A1540), TEXT(,)), CHAR(46), REPT(CHAR(32), LEN(A1540))), LEN(A1540)*2)), CHAR(32), CHAR(46))</f>
        <v>nasa.gov</v>
      </c>
      <c r="C1540" s="2">
        <v>939</v>
      </c>
      <c r="D1540" s="2">
        <v>939</v>
      </c>
      <c r="E1540" s="2">
        <v>939</v>
      </c>
      <c r="F1540" s="3">
        <v>1</v>
      </c>
      <c r="G1540" s="4">
        <v>0</v>
      </c>
      <c r="H1540" s="2">
        <v>939</v>
      </c>
    </row>
    <row r="1541" spans="1:8" x14ac:dyDescent="0.25">
      <c r="A1541" t="s">
        <v>3060</v>
      </c>
      <c r="B1541" t="str">
        <f>SUBSTITUTE(TRIM(RIGHT(SUBSTITUTE(REPLACE(REPLACE(A1541, 1, IFERROR(FIND("//", A1541)+1, 0), TEXT(,))&amp;"/", FIND("/", REPLACE(A1541, 1, IFERROR(FIND("//", A1541)+1, 0), TEXT(,))&amp;"/"), LEN(A1541), TEXT(,)), CHAR(46), REPT(CHAR(32), LEN(A1541))), LEN(A1541)*2)), CHAR(32), CHAR(46))</f>
        <v>nasa.gov</v>
      </c>
      <c r="C1541" s="2">
        <v>939</v>
      </c>
      <c r="D1541" s="2">
        <v>939</v>
      </c>
      <c r="E1541" s="2">
        <v>939</v>
      </c>
      <c r="F1541" s="3">
        <v>1</v>
      </c>
      <c r="G1541" s="4">
        <v>0</v>
      </c>
      <c r="H1541" s="2">
        <v>939</v>
      </c>
    </row>
    <row r="1542" spans="1:8" x14ac:dyDescent="0.25">
      <c r="A1542" t="s">
        <v>1487</v>
      </c>
      <c r="B1542" t="str">
        <f>SUBSTITUTE(TRIM(RIGHT(SUBSTITUTE(REPLACE(REPLACE(A1542, 1, IFERROR(FIND("//", A1542)+1, 0), TEXT(,))&amp;"/", FIND("/", REPLACE(A1542, 1, IFERROR(FIND("//", A1542)+1, 0), TEXT(,))&amp;"/"), LEN(A1542), TEXT(,)), CHAR(46), REPT(CHAR(32), LEN(A1542))), LEN(A1542)*2)), CHAR(32), CHAR(46))</f>
        <v>nasa.gov</v>
      </c>
      <c r="C1542" s="2">
        <v>9387</v>
      </c>
      <c r="D1542" s="2">
        <v>28162</v>
      </c>
      <c r="E1542" s="2">
        <v>9387</v>
      </c>
      <c r="F1542" s="3">
        <v>3.0001065303078698</v>
      </c>
      <c r="G1542" s="4">
        <v>143.20720144881199</v>
      </c>
      <c r="H1542" s="2">
        <v>9387</v>
      </c>
    </row>
    <row r="1543" spans="1:8" x14ac:dyDescent="0.25">
      <c r="A1543" t="s">
        <v>104</v>
      </c>
      <c r="B1543" t="str">
        <f>SUBSTITUTE(TRIM(RIGHT(SUBSTITUTE(REPLACE(REPLACE(A1543, 1, IFERROR(FIND("//", A1543)+1, 0), TEXT(,))&amp;"/", FIND("/", REPLACE(A1543, 1, IFERROR(FIND("//", A1543)+1, 0), TEXT(,))&amp;"/"), LEN(A1543), TEXT(,)), CHAR(46), REPT(CHAR(32), LEN(A1543))), LEN(A1543)*2)), CHAR(32), CHAR(46))</f>
        <v>nasa.gov</v>
      </c>
      <c r="C1543" s="2">
        <v>1379959</v>
      </c>
      <c r="D1543" s="2">
        <v>3257454</v>
      </c>
      <c r="E1543" s="2">
        <v>694673</v>
      </c>
      <c r="F1543" s="3">
        <v>2.3605440451491599</v>
      </c>
      <c r="G1543" s="4">
        <v>94.107467685634106</v>
      </c>
      <c r="H1543" s="2">
        <v>1385591</v>
      </c>
    </row>
    <row r="1544" spans="1:8" x14ac:dyDescent="0.25">
      <c r="A1544" t="s">
        <v>3064</v>
      </c>
      <c r="B1544" t="str">
        <f>SUBSTITUTE(TRIM(RIGHT(SUBSTITUTE(REPLACE(REPLACE(A1544, 1, IFERROR(FIND("//", A1544)+1, 0), TEXT(,))&amp;"/", FIND("/", REPLACE(A1544, 1, IFERROR(FIND("//", A1544)+1, 0), TEXT(,))&amp;"/"), LEN(A1544), TEXT(,)), CHAR(46), REPT(CHAR(32), LEN(A1544))), LEN(A1544)*2)), CHAR(32), CHAR(46))</f>
        <v>nasa.gov</v>
      </c>
      <c r="C1544" s="2">
        <v>939</v>
      </c>
      <c r="D1544" s="2">
        <v>939</v>
      </c>
      <c r="E1544" s="2">
        <v>939</v>
      </c>
      <c r="F1544" s="3">
        <v>1</v>
      </c>
      <c r="G1544" s="4">
        <v>0</v>
      </c>
      <c r="H1544" s="2">
        <v>939</v>
      </c>
    </row>
    <row r="1545" spans="1:8" x14ac:dyDescent="0.25">
      <c r="A1545" t="s">
        <v>3066</v>
      </c>
      <c r="B1545" t="str">
        <f>SUBSTITUTE(TRIM(RIGHT(SUBSTITUTE(REPLACE(REPLACE(A1545, 1, IFERROR(FIND("//", A1545)+1, 0), TEXT(,))&amp;"/", FIND("/", REPLACE(A1545, 1, IFERROR(FIND("//", A1545)+1, 0), TEXT(,))&amp;"/"), LEN(A1545), TEXT(,)), CHAR(46), REPT(CHAR(32), LEN(A1545))), LEN(A1545)*2)), CHAR(32), CHAR(46))</f>
        <v>nasa.gov</v>
      </c>
      <c r="C1545" s="2">
        <v>939</v>
      </c>
      <c r="D1545" s="2">
        <v>939</v>
      </c>
      <c r="E1545" s="2">
        <v>939</v>
      </c>
      <c r="F1545" s="3">
        <v>1</v>
      </c>
      <c r="G1545" s="4">
        <v>0</v>
      </c>
      <c r="H1545" s="2">
        <v>939</v>
      </c>
    </row>
    <row r="1546" spans="1:8" x14ac:dyDescent="0.25">
      <c r="A1546" t="s">
        <v>1372</v>
      </c>
      <c r="B1546" t="str">
        <f>SUBSTITUTE(TRIM(RIGHT(SUBSTITUTE(REPLACE(REPLACE(A1546, 1, IFERROR(FIND("//", A1546)+1, 0), TEXT(,))&amp;"/", FIND("/", REPLACE(A1546, 1, IFERROR(FIND("//", A1546)+1, 0), TEXT(,))&amp;"/"), LEN(A1546), TEXT(,)), CHAR(46), REPT(CHAR(32), LEN(A1546))), LEN(A1546)*2)), CHAR(32), CHAR(46))</f>
        <v>nasa.gov</v>
      </c>
      <c r="C1546" s="2">
        <v>11265</v>
      </c>
      <c r="D1546" s="2">
        <v>13142</v>
      </c>
      <c r="E1546" s="2">
        <v>10326</v>
      </c>
      <c r="F1546" s="3">
        <v>1.16662228140257</v>
      </c>
      <c r="G1546" s="4">
        <v>141.666311584553</v>
      </c>
      <c r="H1546" s="2">
        <v>8449</v>
      </c>
    </row>
    <row r="1547" spans="1:8" x14ac:dyDescent="0.25">
      <c r="A1547" t="s">
        <v>2543</v>
      </c>
      <c r="B1547" t="str">
        <f>SUBSTITUTE(TRIM(RIGHT(SUBSTITUTE(REPLACE(REPLACE(A1547, 1, IFERROR(FIND("//", A1547)+1, 0), TEXT(,))&amp;"/", FIND("/", REPLACE(A1547, 1, IFERROR(FIND("//", A1547)+1, 0), TEXT(,))&amp;"/"), LEN(A1547), TEXT(,)), CHAR(46), REPT(CHAR(32), LEN(A1547))), LEN(A1547)*2)), CHAR(32), CHAR(46))</f>
        <v>nasa.gov</v>
      </c>
      <c r="C1547" s="2">
        <v>1877</v>
      </c>
      <c r="D1547" s="2">
        <v>2816</v>
      </c>
      <c r="E1547" s="2">
        <v>2816</v>
      </c>
      <c r="F1547" s="3">
        <v>1.5002663825253</v>
      </c>
      <c r="G1547" s="4">
        <v>0</v>
      </c>
      <c r="H1547" s="2">
        <v>2816</v>
      </c>
    </row>
    <row r="1548" spans="1:8" x14ac:dyDescent="0.25">
      <c r="A1548" t="s">
        <v>1213</v>
      </c>
      <c r="B1548" t="str">
        <f>SUBSTITUTE(TRIM(RIGHT(SUBSTITUTE(REPLACE(REPLACE(A1548, 1, IFERROR(FIND("//", A1548)+1, 0), TEXT(,))&amp;"/", FIND("/", REPLACE(A1548, 1, IFERROR(FIND("//", A1548)+1, 0), TEXT(,))&amp;"/"), LEN(A1548), TEXT(,)), CHAR(46), REPT(CHAR(32), LEN(A1548))), LEN(A1548)*2)), CHAR(32), CHAR(46))</f>
        <v>nasa.gov</v>
      </c>
      <c r="C1548" s="2">
        <v>15020</v>
      </c>
      <c r="D1548" s="2">
        <v>25346</v>
      </c>
      <c r="E1548" s="2">
        <v>6571</v>
      </c>
      <c r="F1548" s="3">
        <v>1.6874833555259601</v>
      </c>
      <c r="G1548" s="4">
        <v>186.687017310253</v>
      </c>
      <c r="H1548" s="2">
        <v>15020</v>
      </c>
    </row>
    <row r="1549" spans="1:8" x14ac:dyDescent="0.25">
      <c r="A1549" t="s">
        <v>277</v>
      </c>
      <c r="B1549" t="str">
        <f>SUBSTITUTE(TRIM(RIGHT(SUBSTITUTE(REPLACE(REPLACE(A1549, 1, IFERROR(FIND("//", A1549)+1, 0), TEXT(,))&amp;"/", FIND("/", REPLACE(A1549, 1, IFERROR(FIND("//", A1549)+1, 0), TEXT(,))&amp;"/"), LEN(A1549), TEXT(,)), CHAR(46), REPT(CHAR(32), LEN(A1549))), LEN(A1549)*2)), CHAR(32), CHAR(46))</f>
        <v>nasa.gov</v>
      </c>
      <c r="C1549" s="2">
        <v>262849</v>
      </c>
      <c r="D1549" s="2">
        <v>481577</v>
      </c>
      <c r="E1549" s="2">
        <v>235626</v>
      </c>
      <c r="F1549" s="3">
        <v>1.8321431696525301</v>
      </c>
      <c r="G1549" s="4">
        <v>85.3572355230569</v>
      </c>
      <c r="H1549" s="2">
        <v>267543</v>
      </c>
    </row>
    <row r="1550" spans="1:8" x14ac:dyDescent="0.25">
      <c r="A1550" t="s">
        <v>2262</v>
      </c>
      <c r="B1550" t="str">
        <f>SUBSTITUTE(TRIM(RIGHT(SUBSTITUTE(REPLACE(REPLACE(A1550, 1, IFERROR(FIND("//", A1550)+1, 0), TEXT(,))&amp;"/", FIND("/", REPLACE(A1550, 1, IFERROR(FIND("//", A1550)+1, 0), TEXT(,))&amp;"/"), LEN(A1550), TEXT(,)), CHAR(46), REPT(CHAR(32), LEN(A1550))), LEN(A1550)*2)), CHAR(32), CHAR(46))</f>
        <v>nasa.gov</v>
      </c>
      <c r="C1550" s="2">
        <v>2816</v>
      </c>
      <c r="D1550" s="2">
        <v>5632</v>
      </c>
      <c r="E1550" s="2">
        <v>2816</v>
      </c>
      <c r="F1550" s="3">
        <v>2</v>
      </c>
      <c r="G1550" s="4">
        <v>16.0014204545454</v>
      </c>
      <c r="H1550" s="2">
        <v>2816</v>
      </c>
    </row>
    <row r="1551" spans="1:8" x14ac:dyDescent="0.25">
      <c r="A1551" t="s">
        <v>1286</v>
      </c>
      <c r="B1551" t="str">
        <f>SUBSTITUTE(TRIM(RIGHT(SUBSTITUTE(REPLACE(REPLACE(A1551, 1, IFERROR(FIND("//", A1551)+1, 0), TEXT(,))&amp;"/", FIND("/", REPLACE(A1551, 1, IFERROR(FIND("//", A1551)+1, 0), TEXT(,))&amp;"/"), LEN(A1551), TEXT(,)), CHAR(46), REPT(CHAR(32), LEN(A1551))), LEN(A1551)*2)), CHAR(32), CHAR(46))</f>
        <v>nasa.gov</v>
      </c>
      <c r="C1551" s="2">
        <v>13142</v>
      </c>
      <c r="D1551" s="2">
        <v>49754</v>
      </c>
      <c r="E1551" s="2">
        <v>11265</v>
      </c>
      <c r="F1551" s="3">
        <v>3.7858773398265102</v>
      </c>
      <c r="G1551" s="4">
        <v>102.503652412113</v>
      </c>
      <c r="H1551" s="2">
        <v>12204</v>
      </c>
    </row>
    <row r="1552" spans="1:8" x14ac:dyDescent="0.25">
      <c r="A1552" t="s">
        <v>1183</v>
      </c>
      <c r="B1552" t="str">
        <f>SUBSTITUTE(TRIM(RIGHT(SUBSTITUTE(REPLACE(REPLACE(A1552, 1, IFERROR(FIND("//", A1552)+1, 0), TEXT(,))&amp;"/", FIND("/", REPLACE(A1552, 1, IFERROR(FIND("//", A1552)+1, 0), TEXT(,))&amp;"/"), LEN(A1552), TEXT(,)), CHAR(46), REPT(CHAR(32), LEN(A1552))), LEN(A1552)*2)), CHAR(32), CHAR(46))</f>
        <v>nasa.gov</v>
      </c>
      <c r="C1552" s="2">
        <v>15959</v>
      </c>
      <c r="D1552" s="2">
        <v>70406</v>
      </c>
      <c r="E1552" s="2">
        <v>8449</v>
      </c>
      <c r="F1552" s="3">
        <v>4.4116799298201599</v>
      </c>
      <c r="G1552" s="4">
        <v>102.409862773356</v>
      </c>
      <c r="H1552" s="2">
        <v>16897</v>
      </c>
    </row>
    <row r="1553" spans="1:8" x14ac:dyDescent="0.25">
      <c r="A1553" t="s">
        <v>1335</v>
      </c>
      <c r="B1553" t="str">
        <f>SUBSTITUTE(TRIM(RIGHT(SUBSTITUTE(REPLACE(REPLACE(A1553, 1, IFERROR(FIND("//", A1553)+1, 0), TEXT(,))&amp;"/", FIND("/", REPLACE(A1553, 1, IFERROR(FIND("//", A1553)+1, 0), TEXT(,))&amp;"/"), LEN(A1553), TEXT(,)), CHAR(46), REPT(CHAR(32), LEN(A1553))), LEN(A1553)*2)), CHAR(32), CHAR(46))</f>
        <v>nasa.gov</v>
      </c>
      <c r="C1553" s="2">
        <v>12204</v>
      </c>
      <c r="D1553" s="2">
        <v>15959</v>
      </c>
      <c r="E1553" s="2">
        <v>11265</v>
      </c>
      <c r="F1553" s="3">
        <v>1.30768600458865</v>
      </c>
      <c r="G1553" s="4">
        <v>108.38208784005199</v>
      </c>
      <c r="H1553" s="2">
        <v>12204</v>
      </c>
    </row>
    <row r="1554" spans="1:8" x14ac:dyDescent="0.25">
      <c r="A1554" t="s">
        <v>2263</v>
      </c>
      <c r="B1554" t="str">
        <f>SUBSTITUTE(TRIM(RIGHT(SUBSTITUTE(REPLACE(REPLACE(A1554, 1, IFERROR(FIND("//", A1554)+1, 0), TEXT(,))&amp;"/", FIND("/", REPLACE(A1554, 1, IFERROR(FIND("//", A1554)+1, 0), TEXT(,))&amp;"/"), LEN(A1554), TEXT(,)), CHAR(46), REPT(CHAR(32), LEN(A1554))), LEN(A1554)*2)), CHAR(32), CHAR(46))</f>
        <v>nasa.gov</v>
      </c>
      <c r="C1554" s="2">
        <v>2816</v>
      </c>
      <c r="D1554" s="2">
        <v>2816</v>
      </c>
      <c r="E1554" s="2">
        <v>939</v>
      </c>
      <c r="F1554" s="3">
        <v>1</v>
      </c>
      <c r="G1554" s="4">
        <v>0</v>
      </c>
      <c r="H1554" s="2">
        <v>2816</v>
      </c>
    </row>
    <row r="1555" spans="1:8" x14ac:dyDescent="0.25">
      <c r="A1555" t="s">
        <v>3072</v>
      </c>
      <c r="B1555" t="str">
        <f>SUBSTITUTE(TRIM(RIGHT(SUBSTITUTE(REPLACE(REPLACE(A1555, 1, IFERROR(FIND("//", A1555)+1, 0), TEXT(,))&amp;"/", FIND("/", REPLACE(A1555, 1, IFERROR(FIND("//", A1555)+1, 0), TEXT(,))&amp;"/"), LEN(A1555), TEXT(,)), CHAR(46), REPT(CHAR(32), LEN(A1555))), LEN(A1555)*2)), CHAR(32), CHAR(46))</f>
        <v>nasa.gov</v>
      </c>
      <c r="C1555" s="2">
        <v>939</v>
      </c>
      <c r="D1555" s="2">
        <v>939</v>
      </c>
      <c r="E1555" s="2">
        <v>939</v>
      </c>
      <c r="F1555" s="3">
        <v>1</v>
      </c>
      <c r="G1555" s="4">
        <v>177.952076677316</v>
      </c>
      <c r="H1555" s="2">
        <v>939</v>
      </c>
    </row>
    <row r="1556" spans="1:8" x14ac:dyDescent="0.25">
      <c r="A1556" t="s">
        <v>407</v>
      </c>
      <c r="B1556" t="str">
        <f>SUBSTITUTE(TRIM(RIGHT(SUBSTITUTE(REPLACE(REPLACE(A1556, 1, IFERROR(FIND("//", A1556)+1, 0), TEXT(,))&amp;"/", FIND("/", REPLACE(A1556, 1, IFERROR(FIND("//", A1556)+1, 0), TEXT(,))&amp;"/"), LEN(A1556), TEXT(,)), CHAR(46), REPT(CHAR(32), LEN(A1556))), LEN(A1556)*2)), CHAR(32), CHAR(46))</f>
        <v>nasa.gov</v>
      </c>
      <c r="C1556" s="2">
        <v>134241</v>
      </c>
      <c r="D1556" s="2">
        <v>238442</v>
      </c>
      <c r="E1556" s="2">
        <v>96691</v>
      </c>
      <c r="F1556" s="3">
        <v>1.7762233594803301</v>
      </c>
      <c r="G1556" s="4">
        <v>93.468455985876105</v>
      </c>
      <c r="H1556" s="2">
        <v>137996</v>
      </c>
    </row>
    <row r="1557" spans="1:8" x14ac:dyDescent="0.25">
      <c r="A1557" t="s">
        <v>3075</v>
      </c>
      <c r="B1557" t="str">
        <f>SUBSTITUTE(TRIM(RIGHT(SUBSTITUTE(REPLACE(REPLACE(A1557, 1, IFERROR(FIND("//", A1557)+1, 0), TEXT(,))&amp;"/", FIND("/", REPLACE(A1557, 1, IFERROR(FIND("//", A1557)+1, 0), TEXT(,))&amp;"/"), LEN(A1557), TEXT(,)), CHAR(46), REPT(CHAR(32), LEN(A1557))), LEN(A1557)*2)), CHAR(32), CHAR(46))</f>
        <v>nasa.gov</v>
      </c>
      <c r="C1557" s="2">
        <v>939</v>
      </c>
      <c r="D1557" s="2">
        <v>939</v>
      </c>
      <c r="E1557" s="2">
        <v>939</v>
      </c>
      <c r="F1557" s="3">
        <v>1</v>
      </c>
      <c r="G1557" s="4">
        <v>0</v>
      </c>
      <c r="H1557" s="2">
        <v>939</v>
      </c>
    </row>
    <row r="1558" spans="1:8" x14ac:dyDescent="0.25">
      <c r="A1558" t="s">
        <v>1830</v>
      </c>
      <c r="B1558" t="str">
        <f>SUBSTITUTE(TRIM(RIGHT(SUBSTITUTE(REPLACE(REPLACE(A1558, 1, IFERROR(FIND("//", A1558)+1, 0), TEXT(,))&amp;"/", FIND("/", REPLACE(A1558, 1, IFERROR(FIND("//", A1558)+1, 0), TEXT(,))&amp;"/"), LEN(A1558), TEXT(,)), CHAR(46), REPT(CHAR(32), LEN(A1558))), LEN(A1558)*2)), CHAR(32), CHAR(46))</f>
        <v>nasa.gov</v>
      </c>
      <c r="C1558" s="2">
        <v>5632</v>
      </c>
      <c r="D1558" s="2">
        <v>13142</v>
      </c>
      <c r="E1558" s="2">
        <v>3755</v>
      </c>
      <c r="F1558" s="3">
        <v>2.3334517045454501</v>
      </c>
      <c r="G1558" s="4">
        <v>646.88902698863603</v>
      </c>
      <c r="H1558" s="2">
        <v>5632</v>
      </c>
    </row>
    <row r="1559" spans="1:8" x14ac:dyDescent="0.25">
      <c r="A1559" t="s">
        <v>3076</v>
      </c>
      <c r="B1559" t="str">
        <f>SUBSTITUTE(TRIM(RIGHT(SUBSTITUTE(REPLACE(REPLACE(A1559, 1, IFERROR(FIND("//", A1559)+1, 0), TEXT(,))&amp;"/", FIND("/", REPLACE(A1559, 1, IFERROR(FIND("//", A1559)+1, 0), TEXT(,))&amp;"/"), LEN(A1559), TEXT(,)), CHAR(46), REPT(CHAR(32), LEN(A1559))), LEN(A1559)*2)), CHAR(32), CHAR(46))</f>
        <v>nasa.gov</v>
      </c>
      <c r="C1559" s="2">
        <v>939</v>
      </c>
      <c r="D1559" s="2">
        <v>939</v>
      </c>
      <c r="E1559" s="2">
        <v>939</v>
      </c>
      <c r="F1559" s="3">
        <v>1</v>
      </c>
      <c r="G1559" s="4">
        <v>0</v>
      </c>
      <c r="H1559" s="2">
        <v>939</v>
      </c>
    </row>
    <row r="1560" spans="1:8" x14ac:dyDescent="0.25">
      <c r="A1560" t="s">
        <v>1287</v>
      </c>
      <c r="B1560" t="str">
        <f>SUBSTITUTE(TRIM(RIGHT(SUBSTITUTE(REPLACE(REPLACE(A1560, 1, IFERROR(FIND("//", A1560)+1, 0), TEXT(,))&amp;"/", FIND("/", REPLACE(A1560, 1, IFERROR(FIND("//", A1560)+1, 0), TEXT(,))&amp;"/"), LEN(A1560), TEXT(,)), CHAR(46), REPT(CHAR(32), LEN(A1560))), LEN(A1560)*2)), CHAR(32), CHAR(46))</f>
        <v>nasa.gov</v>
      </c>
      <c r="C1560" s="2">
        <v>13142</v>
      </c>
      <c r="D1560" s="2">
        <v>37550</v>
      </c>
      <c r="E1560" s="2">
        <v>13142</v>
      </c>
      <c r="F1560" s="3">
        <v>2.85725155988434</v>
      </c>
      <c r="G1560" s="4">
        <v>78.931365089027494</v>
      </c>
      <c r="H1560" s="2">
        <v>15020</v>
      </c>
    </row>
    <row r="1561" spans="1:8" x14ac:dyDescent="0.25">
      <c r="A1561" t="s">
        <v>3080</v>
      </c>
      <c r="B1561" t="str">
        <f>SUBSTITUTE(TRIM(RIGHT(SUBSTITUTE(REPLACE(REPLACE(A1561, 1, IFERROR(FIND("//", A1561)+1, 0), TEXT(,))&amp;"/", FIND("/", REPLACE(A1561, 1, IFERROR(FIND("//", A1561)+1, 0), TEXT(,))&amp;"/"), LEN(A1561), TEXT(,)), CHAR(46), REPT(CHAR(32), LEN(A1561))), LEN(A1561)*2)), CHAR(32), CHAR(46))</f>
        <v>nasa.gov</v>
      </c>
      <c r="C1561" s="2">
        <v>939</v>
      </c>
      <c r="D1561" s="2">
        <v>939</v>
      </c>
      <c r="E1561" s="2">
        <v>939</v>
      </c>
      <c r="F1561" s="3">
        <v>1</v>
      </c>
      <c r="G1561" s="4">
        <v>0</v>
      </c>
      <c r="H1561" s="2">
        <v>939</v>
      </c>
    </row>
    <row r="1562" spans="1:8" x14ac:dyDescent="0.25">
      <c r="A1562" t="s">
        <v>1490</v>
      </c>
      <c r="B1562" t="str">
        <f>SUBSTITUTE(TRIM(RIGHT(SUBSTITUTE(REPLACE(REPLACE(A1562, 1, IFERROR(FIND("//", A1562)+1, 0), TEXT(,))&amp;"/", FIND("/", REPLACE(A1562, 1, IFERROR(FIND("//", A1562)+1, 0), TEXT(,))&amp;"/"), LEN(A1562), TEXT(,)), CHAR(46), REPT(CHAR(32), LEN(A1562))), LEN(A1562)*2)), CHAR(32), CHAR(46))</f>
        <v>nasa.gov</v>
      </c>
      <c r="C1562" s="2">
        <v>9387</v>
      </c>
      <c r="D1562" s="2">
        <v>29101</v>
      </c>
      <c r="E1562" s="2">
        <v>9387</v>
      </c>
      <c r="F1562" s="3">
        <v>3.10013848940023</v>
      </c>
      <c r="G1562" s="4">
        <v>64.203259827420894</v>
      </c>
      <c r="H1562" s="2">
        <v>11265</v>
      </c>
    </row>
    <row r="1563" spans="1:8" x14ac:dyDescent="0.25">
      <c r="A1563" t="s">
        <v>3082</v>
      </c>
      <c r="B1563" t="str">
        <f>SUBSTITUTE(TRIM(RIGHT(SUBSTITUTE(REPLACE(REPLACE(A1563, 1, IFERROR(FIND("//", A1563)+1, 0), TEXT(,))&amp;"/", FIND("/", REPLACE(A1563, 1, IFERROR(FIND("//", A1563)+1, 0), TEXT(,))&amp;"/"), LEN(A1563), TEXT(,)), CHAR(46), REPT(CHAR(32), LEN(A1563))), LEN(A1563)*2)), CHAR(32), CHAR(46))</f>
        <v>nasa.gov</v>
      </c>
      <c r="C1563" s="2">
        <v>939</v>
      </c>
      <c r="D1563" s="2">
        <v>939</v>
      </c>
      <c r="E1563" s="2">
        <v>939</v>
      </c>
      <c r="F1563" s="3">
        <v>1</v>
      </c>
      <c r="G1563" s="4">
        <v>0</v>
      </c>
      <c r="H1563" s="2">
        <v>939</v>
      </c>
    </row>
    <row r="1564" spans="1:8" x14ac:dyDescent="0.25">
      <c r="A1564" t="s">
        <v>3089</v>
      </c>
      <c r="B1564" t="str">
        <f>SUBSTITUTE(TRIM(RIGHT(SUBSTITUTE(REPLACE(REPLACE(A1564, 1, IFERROR(FIND("//", A1564)+1, 0), TEXT(,))&amp;"/", FIND("/", REPLACE(A1564, 1, IFERROR(FIND("//", A1564)+1, 0), TEXT(,))&amp;"/"), LEN(A1564), TEXT(,)), CHAR(46), REPT(CHAR(32), LEN(A1564))), LEN(A1564)*2)), CHAR(32), CHAR(46))</f>
        <v>nasa.gov</v>
      </c>
      <c r="C1564" s="2">
        <v>939</v>
      </c>
      <c r="D1564" s="2">
        <v>1877</v>
      </c>
      <c r="E1564" s="2">
        <v>939</v>
      </c>
      <c r="F1564" s="3">
        <v>1.99893503727369</v>
      </c>
      <c r="G1564" s="4">
        <v>85.976570820021294</v>
      </c>
      <c r="H1564" s="2">
        <v>939</v>
      </c>
    </row>
    <row r="1565" spans="1:8" x14ac:dyDescent="0.25">
      <c r="A1565" t="s">
        <v>1290</v>
      </c>
      <c r="B1565" t="str">
        <f>SUBSTITUTE(TRIM(RIGHT(SUBSTITUTE(REPLACE(REPLACE(A1565, 1, IFERROR(FIND("//", A1565)+1, 0), TEXT(,))&amp;"/", FIND("/", REPLACE(A1565, 1, IFERROR(FIND("//", A1565)+1, 0), TEXT(,))&amp;"/"), LEN(A1565), TEXT(,)), CHAR(46), REPT(CHAR(32), LEN(A1565))), LEN(A1565)*2)), CHAR(32), CHAR(46))</f>
        <v>nasa.gov</v>
      </c>
      <c r="C1565" s="2">
        <v>13142</v>
      </c>
      <c r="D1565" s="2">
        <v>28162</v>
      </c>
      <c r="E1565" s="2">
        <v>9387</v>
      </c>
      <c r="F1565" s="3">
        <v>2.14290062395373</v>
      </c>
      <c r="G1565" s="4">
        <v>94.931897732460797</v>
      </c>
      <c r="H1565" s="2">
        <v>15020</v>
      </c>
    </row>
    <row r="1566" spans="1:8" x14ac:dyDescent="0.25">
      <c r="A1566" t="s">
        <v>1641</v>
      </c>
      <c r="B1566" t="str">
        <f>SUBSTITUTE(TRIM(RIGHT(SUBSTITUTE(REPLACE(REPLACE(A1566, 1, IFERROR(FIND("//", A1566)+1, 0), TEXT(,))&amp;"/", FIND("/", REPLACE(A1566, 1, IFERROR(FIND("//", A1566)+1, 0), TEXT(,))&amp;"/"), LEN(A1566), TEXT(,)), CHAR(46), REPT(CHAR(32), LEN(A1566))), LEN(A1566)*2)), CHAR(32), CHAR(46))</f>
        <v>nasa.gov</v>
      </c>
      <c r="C1566" s="2">
        <v>7510</v>
      </c>
      <c r="D1566" s="2">
        <v>8449</v>
      </c>
      <c r="E1566" s="2">
        <v>6571</v>
      </c>
      <c r="F1566" s="3">
        <v>1.1250332889480601</v>
      </c>
      <c r="G1566" s="4">
        <v>199.749400798934</v>
      </c>
      <c r="H1566" s="2">
        <v>6571</v>
      </c>
    </row>
    <row r="1567" spans="1:8" x14ac:dyDescent="0.25">
      <c r="A1567" t="s">
        <v>2557</v>
      </c>
      <c r="B1567" t="str">
        <f>SUBSTITUTE(TRIM(RIGHT(SUBSTITUTE(REPLACE(REPLACE(A1567, 1, IFERROR(FIND("//", A1567)+1, 0), TEXT(,))&amp;"/", FIND("/", REPLACE(A1567, 1, IFERROR(FIND("//", A1567)+1, 0), TEXT(,))&amp;"/"), LEN(A1567), TEXT(,)), CHAR(46), REPT(CHAR(32), LEN(A1567))), LEN(A1567)*2)), CHAR(32), CHAR(46))</f>
        <v>nasa.gov</v>
      </c>
      <c r="C1567" s="2">
        <v>1877</v>
      </c>
      <c r="D1567" s="2">
        <v>1877</v>
      </c>
      <c r="E1567" s="2">
        <v>939</v>
      </c>
      <c r="F1567" s="3">
        <v>1</v>
      </c>
      <c r="G1567" s="4">
        <v>0</v>
      </c>
      <c r="H1567" s="2">
        <v>1877</v>
      </c>
    </row>
    <row r="1568" spans="1:8" x14ac:dyDescent="0.25">
      <c r="A1568" t="s">
        <v>469</v>
      </c>
      <c r="B1568" t="str">
        <f>SUBSTITUTE(TRIM(RIGHT(SUBSTITUTE(REPLACE(REPLACE(A1568, 1, IFERROR(FIND("//", A1568)+1, 0), TEXT(,))&amp;"/", FIND("/", REPLACE(A1568, 1, IFERROR(FIND("//", A1568)+1, 0), TEXT(,))&amp;"/"), LEN(A1568), TEXT(,)), CHAR(46), REPT(CHAR(32), LEN(A1568))), LEN(A1568)*2)), CHAR(32), CHAR(46))</f>
        <v>nasa.gov</v>
      </c>
      <c r="C1568" s="2">
        <v>106078</v>
      </c>
      <c r="D1568" s="2">
        <v>209341</v>
      </c>
      <c r="E1568" s="2">
        <v>21591</v>
      </c>
      <c r="F1568" s="3">
        <v>1.9734629235091099</v>
      </c>
      <c r="G1568" s="4">
        <v>68.292332057542495</v>
      </c>
      <c r="H1568" s="2">
        <v>103262</v>
      </c>
    </row>
    <row r="1569" spans="1:8" x14ac:dyDescent="0.25">
      <c r="A1569" t="s">
        <v>2561</v>
      </c>
      <c r="B1569" t="str">
        <f>SUBSTITUTE(TRIM(RIGHT(SUBSTITUTE(REPLACE(REPLACE(A1569, 1, IFERROR(FIND("//", A1569)+1, 0), TEXT(,))&amp;"/", FIND("/", REPLACE(A1569, 1, IFERROR(FIND("//", A1569)+1, 0), TEXT(,))&amp;"/"), LEN(A1569), TEXT(,)), CHAR(46), REPT(CHAR(32), LEN(A1569))), LEN(A1569)*2)), CHAR(32), CHAR(46))</f>
        <v>nasa.gov</v>
      </c>
      <c r="C1569" s="2">
        <v>1877</v>
      </c>
      <c r="D1569" s="2">
        <v>3755</v>
      </c>
      <c r="E1569" s="2">
        <v>939</v>
      </c>
      <c r="F1569" s="3">
        <v>2.0005327650506102</v>
      </c>
      <c r="G1569" s="4">
        <v>44.511987213638697</v>
      </c>
      <c r="H1569" s="2">
        <v>1877</v>
      </c>
    </row>
    <row r="1570" spans="1:8" x14ac:dyDescent="0.25">
      <c r="A1570" t="s">
        <v>634</v>
      </c>
      <c r="B1570" t="str">
        <f>SUBSTITUTE(TRIM(RIGHT(SUBSTITUTE(REPLACE(REPLACE(A1570, 1, IFERROR(FIND("//", A1570)+1, 0), TEXT(,))&amp;"/", FIND("/", REPLACE(A1570, 1, IFERROR(FIND("//", A1570)+1, 0), TEXT(,))&amp;"/"), LEN(A1570), TEXT(,)), CHAR(46), REPT(CHAR(32), LEN(A1570))), LEN(A1570)*2)), CHAR(32), CHAR(46))</f>
        <v>nasa.gov</v>
      </c>
      <c r="C1570" s="2">
        <v>57264</v>
      </c>
      <c r="D1570" s="2">
        <v>128608</v>
      </c>
      <c r="E1570" s="2">
        <v>55386</v>
      </c>
      <c r="F1570" s="3">
        <v>2.2458787370773901</v>
      </c>
      <c r="G1570" s="4">
        <v>81.228939647946305</v>
      </c>
      <c r="H1570" s="2">
        <v>55386</v>
      </c>
    </row>
    <row r="1571" spans="1:8" x14ac:dyDescent="0.25">
      <c r="A1571" t="s">
        <v>3115</v>
      </c>
      <c r="B1571" t="str">
        <f>SUBSTITUTE(TRIM(RIGHT(SUBSTITUTE(REPLACE(REPLACE(A1571, 1, IFERROR(FIND("//", A1571)+1, 0), TEXT(,))&amp;"/", FIND("/", REPLACE(A1571, 1, IFERROR(FIND("//", A1571)+1, 0), TEXT(,))&amp;"/"), LEN(A1571), TEXT(,)), CHAR(46), REPT(CHAR(32), LEN(A1571))), LEN(A1571)*2)), CHAR(32), CHAR(46))</f>
        <v>nasa.gov</v>
      </c>
      <c r="C1571" s="2">
        <v>939</v>
      </c>
      <c r="D1571" s="2">
        <v>939</v>
      </c>
      <c r="E1571" s="2">
        <v>939</v>
      </c>
      <c r="F1571" s="3">
        <v>1</v>
      </c>
      <c r="G1571" s="4">
        <v>0</v>
      </c>
      <c r="H1571" s="2">
        <v>939</v>
      </c>
    </row>
    <row r="1572" spans="1:8" x14ac:dyDescent="0.25">
      <c r="A1572" t="s">
        <v>425</v>
      </c>
      <c r="B1572" t="str">
        <f>SUBSTITUTE(TRIM(RIGHT(SUBSTITUTE(REPLACE(REPLACE(A1572, 1, IFERROR(FIND("//", A1572)+1, 0), TEXT(,))&amp;"/", FIND("/", REPLACE(A1572, 1, IFERROR(FIND("//", A1572)+1, 0), TEXT(,))&amp;"/"), LEN(A1572), TEXT(,)), CHAR(46), REPT(CHAR(32), LEN(A1572))), LEN(A1572)*2)), CHAR(32), CHAR(46))</f>
        <v>nasa.gov</v>
      </c>
      <c r="C1572" s="2">
        <v>122037</v>
      </c>
      <c r="D1572" s="2">
        <v>307909</v>
      </c>
      <c r="E1572" s="2">
        <v>110772</v>
      </c>
      <c r="F1572" s="3">
        <v>2.5230790661848399</v>
      </c>
      <c r="G1572" s="4">
        <v>215.40799101911699</v>
      </c>
      <c r="H1572" s="2">
        <v>107017</v>
      </c>
    </row>
    <row r="1573" spans="1:8" x14ac:dyDescent="0.25">
      <c r="A1573" t="s">
        <v>2571</v>
      </c>
      <c r="B1573" t="str">
        <f>SUBSTITUTE(TRIM(RIGHT(SUBSTITUTE(REPLACE(REPLACE(A1573, 1, IFERROR(FIND("//", A1573)+1, 0), TEXT(,))&amp;"/", FIND("/", REPLACE(A1573, 1, IFERROR(FIND("//", A1573)+1, 0), TEXT(,))&amp;"/"), LEN(A1573), TEXT(,)), CHAR(46), REPT(CHAR(32), LEN(A1573))), LEN(A1573)*2)), CHAR(32), CHAR(46))</f>
        <v>nasa.gov</v>
      </c>
      <c r="C1573" s="2">
        <v>1877</v>
      </c>
      <c r="D1573" s="2">
        <v>2816</v>
      </c>
      <c r="E1573" s="2">
        <v>1877</v>
      </c>
      <c r="F1573" s="3">
        <v>1.5002663825253</v>
      </c>
      <c r="G1573" s="4">
        <v>8.5023974427277498</v>
      </c>
      <c r="H1573" s="2">
        <v>1877</v>
      </c>
    </row>
    <row r="1574" spans="1:8" x14ac:dyDescent="0.25">
      <c r="A1574" t="s">
        <v>3126</v>
      </c>
      <c r="B1574" t="str">
        <f>SUBSTITUTE(TRIM(RIGHT(SUBSTITUTE(REPLACE(REPLACE(A1574, 1, IFERROR(FIND("//", A1574)+1, 0), TEXT(,))&amp;"/", FIND("/", REPLACE(A1574, 1, IFERROR(FIND("//", A1574)+1, 0), TEXT(,))&amp;"/"), LEN(A1574), TEXT(,)), CHAR(46), REPT(CHAR(32), LEN(A1574))), LEN(A1574)*2)), CHAR(32), CHAR(46))</f>
        <v>nasa.gov</v>
      </c>
      <c r="C1574" s="2">
        <v>939</v>
      </c>
      <c r="D1574" s="2">
        <v>4694</v>
      </c>
      <c r="E1574" s="2">
        <v>1877</v>
      </c>
      <c r="F1574" s="3">
        <v>4.9989350372736903</v>
      </c>
      <c r="G1574" s="4">
        <v>36.990415335463197</v>
      </c>
      <c r="H1574" s="2">
        <v>939</v>
      </c>
    </row>
    <row r="1575" spans="1:8" x14ac:dyDescent="0.25">
      <c r="A1575" t="s">
        <v>1493</v>
      </c>
      <c r="B1575" t="str">
        <f>SUBSTITUTE(TRIM(RIGHT(SUBSTITUTE(REPLACE(REPLACE(A1575, 1, IFERROR(FIND("//", A1575)+1, 0), TEXT(,))&amp;"/", FIND("/", REPLACE(A1575, 1, IFERROR(FIND("//", A1575)+1, 0), TEXT(,))&amp;"/"), LEN(A1575), TEXT(,)), CHAR(46), REPT(CHAR(32), LEN(A1575))), LEN(A1575)*2)), CHAR(32), CHAR(46))</f>
        <v>nasa.gov</v>
      </c>
      <c r="C1575" s="2">
        <v>9387</v>
      </c>
      <c r="D1575" s="2">
        <v>13142</v>
      </c>
      <c r="E1575" s="2">
        <v>8449</v>
      </c>
      <c r="F1575" s="3">
        <v>1.40002130606157</v>
      </c>
      <c r="G1575" s="4">
        <v>6.2002769788004599</v>
      </c>
      <c r="H1575" s="2">
        <v>10326</v>
      </c>
    </row>
    <row r="1576" spans="1:8" x14ac:dyDescent="0.25">
      <c r="A1576" t="s">
        <v>3128</v>
      </c>
      <c r="B1576" t="str">
        <f>SUBSTITUTE(TRIM(RIGHT(SUBSTITUTE(REPLACE(REPLACE(A1576, 1, IFERROR(FIND("//", A1576)+1, 0), TEXT(,))&amp;"/", FIND("/", REPLACE(A1576, 1, IFERROR(FIND("//", A1576)+1, 0), TEXT(,))&amp;"/"), LEN(A1576), TEXT(,)), CHAR(46), REPT(CHAR(32), LEN(A1576))), LEN(A1576)*2)), CHAR(32), CHAR(46))</f>
        <v>nasa.gov</v>
      </c>
      <c r="C1576" s="2">
        <v>939</v>
      </c>
      <c r="D1576" s="2">
        <v>3755</v>
      </c>
      <c r="E1576" s="2">
        <v>2816</v>
      </c>
      <c r="F1576" s="3">
        <v>3.9989350372736898</v>
      </c>
      <c r="G1576" s="4">
        <v>0</v>
      </c>
      <c r="H1576" s="2">
        <v>1877</v>
      </c>
    </row>
    <row r="1577" spans="1:8" x14ac:dyDescent="0.25">
      <c r="A1577" t="s">
        <v>1494</v>
      </c>
      <c r="B1577" t="str">
        <f>SUBSTITUTE(TRIM(RIGHT(SUBSTITUTE(REPLACE(REPLACE(A1577, 1, IFERROR(FIND("//", A1577)+1, 0), TEXT(,))&amp;"/", FIND("/", REPLACE(A1577, 1, IFERROR(FIND("//", A1577)+1, 0), TEXT(,))&amp;"/"), LEN(A1577), TEXT(,)), CHAR(46), REPT(CHAR(32), LEN(A1577))), LEN(A1577)*2)), CHAR(32), CHAR(46))</f>
        <v>nasa.gov</v>
      </c>
      <c r="C1577" s="2">
        <v>9387</v>
      </c>
      <c r="D1577" s="2">
        <v>10326</v>
      </c>
      <c r="E1577" s="2">
        <v>9387</v>
      </c>
      <c r="F1577" s="3">
        <v>1.10003195909236</v>
      </c>
      <c r="G1577" s="4">
        <v>47.0023436667732</v>
      </c>
      <c r="H1577" s="2">
        <v>9387</v>
      </c>
    </row>
    <row r="1578" spans="1:8" x14ac:dyDescent="0.25">
      <c r="A1578" t="s">
        <v>2284</v>
      </c>
      <c r="B1578" t="str">
        <f>SUBSTITUTE(TRIM(RIGHT(SUBSTITUTE(REPLACE(REPLACE(A1578, 1, IFERROR(FIND("//", A1578)+1, 0), TEXT(,))&amp;"/", FIND("/", REPLACE(A1578, 1, IFERROR(FIND("//", A1578)+1, 0), TEXT(,))&amp;"/"), LEN(A1578), TEXT(,)), CHAR(46), REPT(CHAR(32), LEN(A1578))), LEN(A1578)*2)), CHAR(32), CHAR(46))</f>
        <v>nasa.gov</v>
      </c>
      <c r="C1578" s="2">
        <v>2816</v>
      </c>
      <c r="D1578" s="2">
        <v>4694</v>
      </c>
      <c r="E1578" s="2">
        <v>3755</v>
      </c>
      <c r="F1578" s="3">
        <v>1.6669034090909001</v>
      </c>
      <c r="G1578" s="4">
        <v>178.34872159090901</v>
      </c>
      <c r="H1578" s="2">
        <v>3755</v>
      </c>
    </row>
    <row r="1579" spans="1:8" x14ac:dyDescent="0.25">
      <c r="A1579" t="s">
        <v>2582</v>
      </c>
      <c r="B1579" t="str">
        <f>SUBSTITUTE(TRIM(RIGHT(SUBSTITUTE(REPLACE(REPLACE(A1579, 1, IFERROR(FIND("//", A1579)+1, 0), TEXT(,))&amp;"/", FIND("/", REPLACE(A1579, 1, IFERROR(FIND("//", A1579)+1, 0), TEXT(,))&amp;"/"), LEN(A1579), TEXT(,)), CHAR(46), REPT(CHAR(32), LEN(A1579))), LEN(A1579)*2)), CHAR(32), CHAR(46))</f>
        <v>nasa.gov</v>
      </c>
      <c r="C1579" s="2">
        <v>1877</v>
      </c>
      <c r="D1579" s="2">
        <v>3755</v>
      </c>
      <c r="E1579" s="2">
        <v>1877</v>
      </c>
      <c r="F1579" s="3">
        <v>2.0005327650506102</v>
      </c>
      <c r="G1579" s="4">
        <v>15.503995737879499</v>
      </c>
      <c r="H1579" s="2">
        <v>1877</v>
      </c>
    </row>
    <row r="1580" spans="1:8" x14ac:dyDescent="0.25">
      <c r="A1580" t="s">
        <v>1021</v>
      </c>
      <c r="B1580" t="str">
        <f>SUBSTITUTE(TRIM(RIGHT(SUBSTITUTE(REPLACE(REPLACE(A1580, 1, IFERROR(FIND("//", A1580)+1, 0), TEXT(,))&amp;"/", FIND("/", REPLACE(A1580, 1, IFERROR(FIND("//", A1580)+1, 0), TEXT(,))&amp;"/"), LEN(A1580), TEXT(,)), CHAR(46), REPT(CHAR(32), LEN(A1580))), LEN(A1580)*2)), CHAR(32), CHAR(46))</f>
        <v>nasa.gov</v>
      </c>
      <c r="C1580" s="2">
        <v>21591</v>
      </c>
      <c r="D1580" s="2">
        <v>25346</v>
      </c>
      <c r="E1580" s="2">
        <v>22530</v>
      </c>
      <c r="F1580" s="3">
        <v>1.1739150571997501</v>
      </c>
      <c r="G1580" s="4">
        <v>2.9565559723959001</v>
      </c>
      <c r="H1580" s="2">
        <v>20652</v>
      </c>
    </row>
    <row r="1581" spans="1:8" x14ac:dyDescent="0.25">
      <c r="A1581" t="s">
        <v>3137</v>
      </c>
      <c r="B1581" t="str">
        <f>SUBSTITUTE(TRIM(RIGHT(SUBSTITUTE(REPLACE(REPLACE(A1581, 1, IFERROR(FIND("//", A1581)+1, 0), TEXT(,))&amp;"/", FIND("/", REPLACE(A1581, 1, IFERROR(FIND("//", A1581)+1, 0), TEXT(,))&amp;"/"), LEN(A1581), TEXT(,)), CHAR(46), REPT(CHAR(32), LEN(A1581))), LEN(A1581)*2)), CHAR(32), CHAR(46))</f>
        <v>nasa.gov</v>
      </c>
      <c r="C1581" s="2">
        <v>939</v>
      </c>
      <c r="D1581" s="2">
        <v>3755</v>
      </c>
      <c r="E1581" s="2">
        <v>939</v>
      </c>
      <c r="F1581" s="3">
        <v>3.9989350372736898</v>
      </c>
      <c r="G1581" s="4">
        <v>17.994675186368401</v>
      </c>
      <c r="H1581" s="2">
        <v>939</v>
      </c>
    </row>
    <row r="1582" spans="1:8" x14ac:dyDescent="0.25">
      <c r="A1582" t="s">
        <v>769</v>
      </c>
      <c r="B1582" t="str">
        <f>SUBSTITUTE(TRIM(RIGHT(SUBSTITUTE(REPLACE(REPLACE(A1582, 1, IFERROR(FIND("//", A1582)+1, 0), TEXT(,))&amp;"/", FIND("/", REPLACE(A1582, 1, IFERROR(FIND("//", A1582)+1, 0), TEXT(,))&amp;"/"), LEN(A1582), TEXT(,)), CHAR(46), REPT(CHAR(32), LEN(A1582))), LEN(A1582)*2)), CHAR(32), CHAR(46))</f>
        <v>nasa.gov</v>
      </c>
      <c r="C1582" s="2">
        <v>38489</v>
      </c>
      <c r="D1582" s="2">
        <v>49754</v>
      </c>
      <c r="E1582" s="2">
        <v>34734</v>
      </c>
      <c r="F1582" s="3">
        <v>1.29268102574761</v>
      </c>
      <c r="G1582" s="4">
        <v>44.219101561485097</v>
      </c>
      <c r="H1582" s="2">
        <v>39427</v>
      </c>
    </row>
    <row r="1583" spans="1:8" x14ac:dyDescent="0.25">
      <c r="A1583" t="s">
        <v>731</v>
      </c>
      <c r="B1583" t="str">
        <f>SUBSTITUTE(TRIM(RIGHT(SUBSTITUTE(REPLACE(REPLACE(A1583, 1, IFERROR(FIND("//", A1583)+1, 0), TEXT(,))&amp;"/", FIND("/", REPLACE(A1583, 1, IFERROR(FIND("//", A1583)+1, 0), TEXT(,))&amp;"/"), LEN(A1583), TEXT(,)), CHAR(46), REPT(CHAR(32), LEN(A1583))), LEN(A1583)*2)), CHAR(32), CHAR(46))</f>
        <v>nasaprs.com</v>
      </c>
      <c r="C1583" s="2">
        <v>42244</v>
      </c>
      <c r="D1583" s="2">
        <v>228116</v>
      </c>
      <c r="E1583" s="2">
        <v>24407</v>
      </c>
      <c r="F1583" s="3">
        <v>5.3999621247987797</v>
      </c>
      <c r="G1583" s="4">
        <v>272.30875390588</v>
      </c>
      <c r="H1583" s="2">
        <v>42244</v>
      </c>
    </row>
    <row r="1584" spans="1:8" x14ac:dyDescent="0.25">
      <c r="A1584" t="s">
        <v>1110</v>
      </c>
      <c r="B1584" t="str">
        <f>SUBSTITUTE(TRIM(RIGHT(SUBSTITUTE(REPLACE(REPLACE(A1584, 1, IFERROR(FIND("//", A1584)+1, 0), TEXT(,))&amp;"/", FIND("/", REPLACE(A1584, 1, IFERROR(FIND("//", A1584)+1, 0), TEXT(,))&amp;"/"), LEN(A1584), TEXT(,)), CHAR(46), REPT(CHAR(32), LEN(A1584))), LEN(A1584)*2)), CHAR(32), CHAR(46))</f>
        <v>nationalgangcenter.gov</v>
      </c>
      <c r="C1584" s="2">
        <v>17836</v>
      </c>
      <c r="D1584" s="2">
        <v>27224</v>
      </c>
      <c r="E1584" s="2">
        <v>17836</v>
      </c>
      <c r="F1584" s="3">
        <v>1.5263511998205801</v>
      </c>
      <c r="G1584" s="4">
        <v>35.842509531285003</v>
      </c>
      <c r="H1584" s="2">
        <v>17836</v>
      </c>
    </row>
    <row r="1585" spans="1:8" x14ac:dyDescent="0.25">
      <c r="A1585" t="s">
        <v>593</v>
      </c>
      <c r="B1585" t="str">
        <f>SUBSTITUTE(TRIM(RIGHT(SUBSTITUTE(REPLACE(REPLACE(A1585, 1, IFERROR(FIND("//", A1585)+1, 0), TEXT(,))&amp;"/", FIND("/", REPLACE(A1585, 1, IFERROR(FIND("//", A1585)+1, 0), TEXT(,))&amp;"/"), LEN(A1585), TEXT(,)), CHAR(46), REPT(CHAR(32), LEN(A1585))), LEN(A1585)*2)), CHAR(32), CHAR(46))</f>
        <v>nationalguard.mil</v>
      </c>
      <c r="C1585" s="2">
        <v>63835</v>
      </c>
      <c r="D1585" s="2">
        <v>84487</v>
      </c>
      <c r="E1585" s="2">
        <v>57264</v>
      </c>
      <c r="F1585" s="3">
        <v>1.32352157907104</v>
      </c>
      <c r="G1585" s="4">
        <v>71.514513981358107</v>
      </c>
      <c r="H1585" s="2">
        <v>63835</v>
      </c>
    </row>
    <row r="1586" spans="1:8" x14ac:dyDescent="0.25">
      <c r="A1586" t="s">
        <v>2686</v>
      </c>
      <c r="B1586" t="str">
        <f>SUBSTITUTE(TRIM(RIGHT(SUBSTITUTE(REPLACE(REPLACE(A1586, 1, IFERROR(FIND("//", A1586)+1, 0), TEXT(,))&amp;"/", FIND("/", REPLACE(A1586, 1, IFERROR(FIND("//", A1586)+1, 0), TEXT(,))&amp;"/"), LEN(A1586), TEXT(,)), CHAR(46), REPT(CHAR(32), LEN(A1586))), LEN(A1586)*2)), CHAR(32), CHAR(46))</f>
        <v>nationalmap.gov</v>
      </c>
      <c r="C1586" s="2">
        <v>939</v>
      </c>
      <c r="D1586" s="2">
        <v>6571</v>
      </c>
      <c r="E1586" s="2">
        <v>939</v>
      </c>
      <c r="F1586" s="3">
        <v>6.9978700745473903</v>
      </c>
      <c r="G1586" s="4">
        <v>87.976570820021294</v>
      </c>
      <c r="H1586" s="2">
        <v>939</v>
      </c>
    </row>
    <row r="1587" spans="1:8" x14ac:dyDescent="0.25">
      <c r="A1587" t="s">
        <v>705</v>
      </c>
      <c r="B1587" t="str">
        <f>SUBSTITUTE(TRIM(RIGHT(SUBSTITUTE(REPLACE(REPLACE(A1587, 1, IFERROR(FIND("//", A1587)+1, 0), TEXT(,))&amp;"/", FIND("/", REPLACE(A1587, 1, IFERROR(FIND("//", A1587)+1, 0), TEXT(,))&amp;"/"), LEN(A1587), TEXT(,)), CHAR(46), REPT(CHAR(32), LEN(A1587))), LEN(A1587)*2)), CHAR(32), CHAR(46))</f>
        <v>nationalmap.gov</v>
      </c>
      <c r="C1587" s="2">
        <v>45060</v>
      </c>
      <c r="D1587" s="2">
        <v>101385</v>
      </c>
      <c r="E1587" s="2">
        <v>39427</v>
      </c>
      <c r="F1587" s="3">
        <v>2.25</v>
      </c>
      <c r="G1587" s="4">
        <v>116.708011540168</v>
      </c>
      <c r="H1587" s="2">
        <v>44121</v>
      </c>
    </row>
    <row r="1588" spans="1:8" x14ac:dyDescent="0.25">
      <c r="A1588" t="s">
        <v>663</v>
      </c>
      <c r="B1588" t="str">
        <f>SUBSTITUTE(TRIM(RIGHT(SUBSTITUTE(REPLACE(REPLACE(A1588, 1, IFERROR(FIND("//", A1588)+1, 0), TEXT(,))&amp;"/", FIND("/", REPLACE(A1588, 1, IFERROR(FIND("//", A1588)+1, 0), TEXT(,))&amp;"/"), LEN(A1588), TEXT(,)), CHAR(46), REPT(CHAR(32), LEN(A1588))), LEN(A1588)*2)), CHAR(32), CHAR(46))</f>
        <v>nationalmap.gov</v>
      </c>
      <c r="C1588" s="2">
        <v>50692</v>
      </c>
      <c r="D1588" s="2">
        <v>61019</v>
      </c>
      <c r="E1588" s="2">
        <v>32856</v>
      </c>
      <c r="F1588" s="3">
        <v>1.20372050816696</v>
      </c>
      <c r="G1588" s="4">
        <v>40.741024224729699</v>
      </c>
      <c r="H1588" s="2">
        <v>49754</v>
      </c>
    </row>
    <row r="1589" spans="1:8" x14ac:dyDescent="0.25">
      <c r="A1589" t="s">
        <v>256</v>
      </c>
      <c r="B1589" t="str">
        <f>SUBSTITUTE(TRIM(RIGHT(SUBSTITUTE(REPLACE(REPLACE(A1589, 1, IFERROR(FIND("//", A1589)+1, 0), TEXT(,))&amp;"/", FIND("/", REPLACE(A1589, 1, IFERROR(FIND("//", A1589)+1, 0), TEXT(,))&amp;"/"), LEN(A1589), TEXT(,)), CHAR(46), REPT(CHAR(32), LEN(A1589))), LEN(A1589)*2)), CHAR(32), CHAR(46))</f>
        <v>nationalservice.gov</v>
      </c>
      <c r="C1589" s="2">
        <v>309787</v>
      </c>
      <c r="D1589" s="2">
        <v>1028867</v>
      </c>
      <c r="E1589" s="2">
        <v>222483</v>
      </c>
      <c r="F1589" s="3">
        <v>3.3212077976157799</v>
      </c>
      <c r="G1589" s="4">
        <v>219.32400326676</v>
      </c>
      <c r="H1589" s="2">
        <v>306970</v>
      </c>
    </row>
    <row r="1590" spans="1:8" x14ac:dyDescent="0.25">
      <c r="A1590" t="s">
        <v>2511</v>
      </c>
      <c r="B1590" t="str">
        <f>SUBSTITUTE(TRIM(RIGHT(SUBSTITUTE(REPLACE(REPLACE(A1590, 1, IFERROR(FIND("//", A1590)+1, 0), TEXT(,))&amp;"/", FIND("/", REPLACE(A1590, 1, IFERROR(FIND("//", A1590)+1, 0), TEXT(,))&amp;"/"), LEN(A1590), TEXT(,)), CHAR(46), REPT(CHAR(32), LEN(A1590))), LEN(A1590)*2)), CHAR(32), CHAR(46))</f>
        <v>nationalservice.gov</v>
      </c>
      <c r="C1590" s="2">
        <v>1877</v>
      </c>
      <c r="D1590" s="2">
        <v>70406</v>
      </c>
      <c r="E1590" s="2">
        <v>1877</v>
      </c>
      <c r="F1590" s="3">
        <v>37.509856153436303</v>
      </c>
      <c r="G1590" s="4">
        <v>804.21204049014295</v>
      </c>
      <c r="H1590" s="2">
        <v>1877</v>
      </c>
    </row>
    <row r="1591" spans="1:8" x14ac:dyDescent="0.25">
      <c r="A1591" t="s">
        <v>1333</v>
      </c>
      <c r="B1591" t="str">
        <f>SUBSTITUTE(TRIM(RIGHT(SUBSTITUTE(REPLACE(REPLACE(A1591, 1, IFERROR(FIND("//", A1591)+1, 0), TEXT(,))&amp;"/", FIND("/", REPLACE(A1591, 1, IFERROR(FIND("//", A1591)+1, 0), TEXT(,))&amp;"/"), LEN(A1591), TEXT(,)), CHAR(46), REPT(CHAR(32), LEN(A1591))), LEN(A1591)*2)), CHAR(32), CHAR(46))</f>
        <v>nationalservice.gov</v>
      </c>
      <c r="C1591" s="2">
        <v>12204</v>
      </c>
      <c r="D1591" s="2">
        <v>26285</v>
      </c>
      <c r="E1591" s="2">
        <v>10326</v>
      </c>
      <c r="F1591" s="3">
        <v>2.1538020321206099</v>
      </c>
      <c r="G1591" s="4">
        <v>98.305391674860701</v>
      </c>
      <c r="H1591" s="2">
        <v>13142</v>
      </c>
    </row>
    <row r="1592" spans="1:8" x14ac:dyDescent="0.25">
      <c r="A1592" t="s">
        <v>949</v>
      </c>
      <c r="B1592" t="str">
        <f>SUBSTITUTE(TRIM(RIGHT(SUBSTITUTE(REPLACE(REPLACE(A1592, 1, IFERROR(FIND("//", A1592)+1, 0), TEXT(,))&amp;"/", FIND("/", REPLACE(A1592, 1, IFERROR(FIND("//", A1592)+1, 0), TEXT(,))&amp;"/"), LEN(A1592), TEXT(,)), CHAR(46), REPT(CHAR(32), LEN(A1592))), LEN(A1592)*2)), CHAR(32), CHAR(46))</f>
        <v>nationsreportcard.gov</v>
      </c>
      <c r="C1592" s="2">
        <v>24407</v>
      </c>
      <c r="D1592" s="2">
        <v>46937</v>
      </c>
      <c r="E1592" s="2">
        <v>21591</v>
      </c>
      <c r="F1592" s="3">
        <v>1.92309583316261</v>
      </c>
      <c r="G1592" s="4">
        <v>231.81181628221401</v>
      </c>
      <c r="H1592" s="2">
        <v>24407</v>
      </c>
    </row>
    <row r="1593" spans="1:8" x14ac:dyDescent="0.25">
      <c r="A1593" t="s">
        <v>2661</v>
      </c>
      <c r="B1593" t="str">
        <f>SUBSTITUTE(TRIM(RIGHT(SUBSTITUTE(REPLACE(REPLACE(A1593, 1, IFERROR(FIND("//", A1593)+1, 0), TEXT(,))&amp;"/", FIND("/", REPLACE(A1593, 1, IFERROR(FIND("//", A1593)+1, 0), TEXT(,))&amp;"/"), LEN(A1593), TEXT(,)), CHAR(46), REPT(CHAR(32), LEN(A1593))), LEN(A1593)*2)), CHAR(32), CHAR(46))</f>
        <v>navy.mil</v>
      </c>
      <c r="C1593" s="2">
        <v>939</v>
      </c>
      <c r="D1593" s="2">
        <v>939</v>
      </c>
      <c r="E1593" s="2">
        <v>939</v>
      </c>
      <c r="F1593" s="3">
        <v>1</v>
      </c>
      <c r="G1593" s="4">
        <v>0</v>
      </c>
      <c r="H1593" s="2">
        <v>939</v>
      </c>
    </row>
    <row r="1594" spans="1:8" x14ac:dyDescent="0.25">
      <c r="A1594" t="s">
        <v>1378</v>
      </c>
      <c r="B1594" t="str">
        <f>SUBSTITUTE(TRIM(RIGHT(SUBSTITUTE(REPLACE(REPLACE(A1594, 1, IFERROR(FIND("//", A1594)+1, 0), TEXT(,))&amp;"/", FIND("/", REPLACE(A1594, 1, IFERROR(FIND("//", A1594)+1, 0), TEXT(,))&amp;"/"), LEN(A1594), TEXT(,)), CHAR(46), REPT(CHAR(32), LEN(A1594))), LEN(A1594)*2)), CHAR(32), CHAR(46))</f>
        <v>navy.mil</v>
      </c>
      <c r="C1594" s="2">
        <v>10326</v>
      </c>
      <c r="D1594" s="2">
        <v>15020</v>
      </c>
      <c r="E1594" s="2">
        <v>8449</v>
      </c>
      <c r="F1594" s="3">
        <v>1.45458067015301</v>
      </c>
      <c r="G1594" s="4">
        <v>68.456033313964696</v>
      </c>
      <c r="H1594" s="2">
        <v>10326</v>
      </c>
    </row>
    <row r="1595" spans="1:8" x14ac:dyDescent="0.25">
      <c r="A1595" t="s">
        <v>791</v>
      </c>
      <c r="B1595" t="str">
        <f>SUBSTITUTE(TRIM(RIGHT(SUBSTITUTE(REPLACE(REPLACE(A1595, 1, IFERROR(FIND("//", A1595)+1, 0), TEXT(,))&amp;"/", FIND("/", REPLACE(A1595, 1, IFERROR(FIND("//", A1595)+1, 0), TEXT(,))&amp;"/"), LEN(A1595), TEXT(,)), CHAR(46), REPT(CHAR(32), LEN(A1595))), LEN(A1595)*2)), CHAR(32), CHAR(46))</f>
        <v>navy.mil</v>
      </c>
      <c r="C1595" s="2">
        <v>35672</v>
      </c>
      <c r="D1595" s="2">
        <v>47876</v>
      </c>
      <c r="E1595" s="2">
        <v>21591</v>
      </c>
      <c r="F1595" s="3">
        <v>1.34211706660686</v>
      </c>
      <c r="G1595" s="4">
        <v>243.47645211930899</v>
      </c>
      <c r="H1595" s="2">
        <v>33795</v>
      </c>
    </row>
    <row r="1596" spans="1:8" x14ac:dyDescent="0.25">
      <c r="A1596" t="s">
        <v>1856</v>
      </c>
      <c r="B1596" t="str">
        <f>SUBSTITUTE(TRIM(RIGHT(SUBSTITUTE(REPLACE(REPLACE(A1596, 1, IFERROR(FIND("//", A1596)+1, 0), TEXT(,))&amp;"/", FIND("/", REPLACE(A1596, 1, IFERROR(FIND("//", A1596)+1, 0), TEXT(,))&amp;"/"), LEN(A1596), TEXT(,)), CHAR(46), REPT(CHAR(32), LEN(A1596))), LEN(A1596)*2)), CHAR(32), CHAR(46))</f>
        <v>navy.mil</v>
      </c>
      <c r="C1596" s="2">
        <v>4694</v>
      </c>
      <c r="D1596" s="2">
        <v>10326</v>
      </c>
      <c r="E1596" s="2">
        <v>3755</v>
      </c>
      <c r="F1596" s="3">
        <v>2.1998295696633998</v>
      </c>
      <c r="G1596" s="4">
        <v>50.197273114614397</v>
      </c>
      <c r="H1596" s="2">
        <v>4694</v>
      </c>
    </row>
    <row r="1597" spans="1:8" x14ac:dyDescent="0.25">
      <c r="A1597" t="s">
        <v>1162</v>
      </c>
      <c r="B1597" t="str">
        <f>SUBSTITUTE(TRIM(RIGHT(SUBSTITUTE(REPLACE(REPLACE(A1597, 1, IFERROR(FIND("//", A1597)+1, 0), TEXT(,))&amp;"/", FIND("/", REPLACE(A1597, 1, IFERROR(FIND("//", A1597)+1, 0), TEXT(,))&amp;"/"), LEN(A1597), TEXT(,)), CHAR(46), REPT(CHAR(32), LEN(A1597))), LEN(A1597)*2)), CHAR(32), CHAR(46))</f>
        <v>navy.mil</v>
      </c>
      <c r="C1597" s="2">
        <v>15959</v>
      </c>
      <c r="D1597" s="2">
        <v>20652</v>
      </c>
      <c r="E1597" s="2">
        <v>15020</v>
      </c>
      <c r="F1597" s="3">
        <v>1.29406604423836</v>
      </c>
      <c r="G1597" s="4">
        <v>12.117425903878599</v>
      </c>
      <c r="H1597" s="2">
        <v>16897</v>
      </c>
    </row>
    <row r="1598" spans="1:8" x14ac:dyDescent="0.25">
      <c r="A1598" t="s">
        <v>2732</v>
      </c>
      <c r="B1598" t="str">
        <f>SUBSTITUTE(TRIM(RIGHT(SUBSTITUTE(REPLACE(REPLACE(A1598, 1, IFERROR(FIND("//", A1598)+1, 0), TEXT(,))&amp;"/", FIND("/", REPLACE(A1598, 1, IFERROR(FIND("//", A1598)+1, 0), TEXT(,))&amp;"/"), LEN(A1598), TEXT(,)), CHAR(46), REPT(CHAR(32), LEN(A1598))), LEN(A1598)*2)), CHAR(32), CHAR(46))</f>
        <v>navy.mil</v>
      </c>
      <c r="C1598" s="2">
        <v>939</v>
      </c>
      <c r="D1598" s="2">
        <v>1877</v>
      </c>
      <c r="E1598" s="2">
        <v>939</v>
      </c>
      <c r="F1598" s="3">
        <v>1.99893503727369</v>
      </c>
      <c r="G1598" s="4">
        <v>21.993610223642101</v>
      </c>
      <c r="H1598" s="2">
        <v>939</v>
      </c>
    </row>
    <row r="1599" spans="1:8" x14ac:dyDescent="0.25">
      <c r="A1599" t="s">
        <v>609</v>
      </c>
      <c r="B1599" t="str">
        <f>SUBSTITUTE(TRIM(RIGHT(SUBSTITUTE(REPLACE(REPLACE(A1599, 1, IFERROR(FIND("//", A1599)+1, 0), TEXT(,))&amp;"/", FIND("/", REPLACE(A1599, 1, IFERROR(FIND("//", A1599)+1, 0), TEXT(,))&amp;"/"), LEN(A1599), TEXT(,)), CHAR(46), REPT(CHAR(32), LEN(A1599))), LEN(A1599)*2)), CHAR(32), CHAR(46))</f>
        <v>navy.mil</v>
      </c>
      <c r="C1599" s="2">
        <v>61019</v>
      </c>
      <c r="D1599" s="2">
        <v>155832</v>
      </c>
      <c r="E1599" s="2">
        <v>41305</v>
      </c>
      <c r="F1599" s="3">
        <v>2.5538274963535899</v>
      </c>
      <c r="G1599" s="4">
        <v>148.491305986659</v>
      </c>
      <c r="H1599" s="2">
        <v>61019</v>
      </c>
    </row>
    <row r="1600" spans="1:8" x14ac:dyDescent="0.25">
      <c r="A1600" t="s">
        <v>2746</v>
      </c>
      <c r="B1600" t="str">
        <f>SUBSTITUTE(TRIM(RIGHT(SUBSTITUTE(REPLACE(REPLACE(A1600, 1, IFERROR(FIND("//", A1600)+1, 0), TEXT(,))&amp;"/", FIND("/", REPLACE(A1600, 1, IFERROR(FIND("//", A1600)+1, 0), TEXT(,))&amp;"/"), LEN(A1600), TEXT(,)), CHAR(46), REPT(CHAR(32), LEN(A1600))), LEN(A1600)*2)), CHAR(32), CHAR(46))</f>
        <v>navy.mil</v>
      </c>
      <c r="C1600" s="2">
        <v>939</v>
      </c>
      <c r="D1600" s="2">
        <v>6571</v>
      </c>
      <c r="E1600" s="2">
        <v>939</v>
      </c>
      <c r="F1600" s="3">
        <v>6.9978700745473903</v>
      </c>
      <c r="G1600" s="4">
        <v>393.89456869009501</v>
      </c>
      <c r="H1600" s="2">
        <v>939</v>
      </c>
    </row>
    <row r="1601" spans="1:8" x14ac:dyDescent="0.25">
      <c r="A1601" t="s">
        <v>1041</v>
      </c>
      <c r="B1601" t="str">
        <f>SUBSTITUTE(TRIM(RIGHT(SUBSTITUTE(REPLACE(REPLACE(A1601, 1, IFERROR(FIND("//", A1601)+1, 0), TEXT(,))&amp;"/", FIND("/", REPLACE(A1601, 1, IFERROR(FIND("//", A1601)+1, 0), TEXT(,))&amp;"/"), LEN(A1601), TEXT(,)), CHAR(46), REPT(CHAR(32), LEN(A1601))), LEN(A1601)*2)), CHAR(32), CHAR(46))</f>
        <v>navy.mil</v>
      </c>
      <c r="C1601" s="2">
        <v>19714</v>
      </c>
      <c r="D1601" s="2">
        <v>41305</v>
      </c>
      <c r="E1601" s="2">
        <v>15959</v>
      </c>
      <c r="F1601" s="3">
        <v>2.0952115248047001</v>
      </c>
      <c r="G1601" s="4">
        <v>86.474840215075503</v>
      </c>
      <c r="H1601" s="2">
        <v>18775</v>
      </c>
    </row>
    <row r="1602" spans="1:8" x14ac:dyDescent="0.25">
      <c r="A1602" t="s">
        <v>1779</v>
      </c>
      <c r="B1602" t="str">
        <f>SUBSTITUTE(TRIM(RIGHT(SUBSTITUTE(REPLACE(REPLACE(A1602, 1, IFERROR(FIND("//", A1602)+1, 0), TEXT(,))&amp;"/", FIND("/", REPLACE(A1602, 1, IFERROR(FIND("//", A1602)+1, 0), TEXT(,))&amp;"/"), LEN(A1602), TEXT(,)), CHAR(46), REPT(CHAR(32), LEN(A1602))), LEN(A1602)*2)), CHAR(32), CHAR(46))</f>
        <v>navy.mil</v>
      </c>
      <c r="C1602" s="2">
        <v>5632</v>
      </c>
      <c r="D1602" s="2">
        <v>6571</v>
      </c>
      <c r="E1602" s="2">
        <v>5632</v>
      </c>
      <c r="F1602" s="3">
        <v>1.16672585227272</v>
      </c>
      <c r="G1602" s="4">
        <v>0</v>
      </c>
      <c r="H1602" s="2">
        <v>5632</v>
      </c>
    </row>
    <row r="1603" spans="1:8" x14ac:dyDescent="0.25">
      <c r="A1603" t="s">
        <v>1684</v>
      </c>
      <c r="B1603" t="str">
        <f>SUBSTITUTE(TRIM(RIGHT(SUBSTITUTE(REPLACE(REPLACE(A1603, 1, IFERROR(FIND("//", A1603)+1, 0), TEXT(,))&amp;"/", FIND("/", REPLACE(A1603, 1, IFERROR(FIND("//", A1603)+1, 0), TEXT(,))&amp;"/"), LEN(A1603), TEXT(,)), CHAR(46), REPT(CHAR(32), LEN(A1603))), LEN(A1603)*2)), CHAR(32), CHAR(46))</f>
        <v>navy.mil</v>
      </c>
      <c r="C1603" s="2">
        <v>6571</v>
      </c>
      <c r="D1603" s="2">
        <v>7510</v>
      </c>
      <c r="E1603" s="2">
        <v>1877</v>
      </c>
      <c r="F1603" s="3">
        <v>1.14290062395373</v>
      </c>
      <c r="G1603" s="4">
        <v>7.8574037437224096</v>
      </c>
      <c r="H1603" s="2">
        <v>6571</v>
      </c>
    </row>
    <row r="1604" spans="1:8" x14ac:dyDescent="0.25">
      <c r="A1604" t="s">
        <v>360</v>
      </c>
      <c r="B1604" t="str">
        <f>SUBSTITUTE(TRIM(RIGHT(SUBSTITUTE(REPLACE(REPLACE(A1604, 1, IFERROR(FIND("//", A1604)+1, 0), TEXT(,))&amp;"/", FIND("/", REPLACE(A1604, 1, IFERROR(FIND("//", A1604)+1, 0), TEXT(,))&amp;"/"), LEN(A1604), TEXT(,)), CHAR(46), REPT(CHAR(32), LEN(A1604))), LEN(A1604)*2)), CHAR(32), CHAR(46))</f>
        <v>navy.mil</v>
      </c>
      <c r="C1604" s="2">
        <v>163342</v>
      </c>
      <c r="D1604" s="2">
        <v>366112</v>
      </c>
      <c r="E1604" s="2">
        <v>127670</v>
      </c>
      <c r="F1604" s="3">
        <v>2.2413831102839401</v>
      </c>
      <c r="G1604" s="4">
        <v>153.00005509911699</v>
      </c>
      <c r="H1604" s="2">
        <v>160526</v>
      </c>
    </row>
    <row r="1605" spans="1:8" x14ac:dyDescent="0.25">
      <c r="A1605" t="s">
        <v>377</v>
      </c>
      <c r="B1605" t="str">
        <f>SUBSTITUTE(TRIM(RIGHT(SUBSTITUTE(REPLACE(REPLACE(A1605, 1, IFERROR(FIND("//", A1605)+1, 0), TEXT(,))&amp;"/", FIND("/", REPLACE(A1605, 1, IFERROR(FIND("//", A1605)+1, 0), TEXT(,))&amp;"/"), LEN(A1605), TEXT(,)), CHAR(46), REPT(CHAR(32), LEN(A1605))), LEN(A1605)*2)), CHAR(32), CHAR(46))</f>
        <v>navy.mil</v>
      </c>
      <c r="C1605" s="2">
        <v>148322</v>
      </c>
      <c r="D1605" s="2">
        <v>340765</v>
      </c>
      <c r="E1605" s="2">
        <v>108895</v>
      </c>
      <c r="F1605" s="3">
        <v>2.29746767168727</v>
      </c>
      <c r="G1605" s="4">
        <v>165.79758228718501</v>
      </c>
      <c r="H1605" s="2">
        <v>144567</v>
      </c>
    </row>
    <row r="1606" spans="1:8" x14ac:dyDescent="0.25">
      <c r="A1606" t="s">
        <v>114</v>
      </c>
      <c r="B1606" t="str">
        <f>SUBSTITUTE(TRIM(RIGHT(SUBSTITUTE(REPLACE(REPLACE(A1606, 1, IFERROR(FIND("//", A1606)+1, 0), TEXT(,))&amp;"/", FIND("/", REPLACE(A1606, 1, IFERROR(FIND("//", A1606)+1, 0), TEXT(,))&amp;"/"), LEN(A1606), TEXT(,)), CHAR(46), REPT(CHAR(32), LEN(A1606))), LEN(A1606)*2)), CHAR(32), CHAR(46))</f>
        <v>navy.mil</v>
      </c>
      <c r="C1606" s="2">
        <v>1198781</v>
      </c>
      <c r="D1606" s="2">
        <v>3410470</v>
      </c>
      <c r="E1606" s="2">
        <v>747243</v>
      </c>
      <c r="F1606" s="3">
        <v>2.8449483266751798</v>
      </c>
      <c r="G1606" s="4">
        <v>133.37582677736799</v>
      </c>
      <c r="H1606" s="2">
        <v>1182822</v>
      </c>
    </row>
    <row r="1607" spans="1:8" x14ac:dyDescent="0.25">
      <c r="A1607" t="s">
        <v>2960</v>
      </c>
      <c r="B1607" t="str">
        <f>SUBSTITUTE(TRIM(RIGHT(SUBSTITUTE(REPLACE(REPLACE(A1607, 1, IFERROR(FIND("//", A1607)+1, 0), TEXT(,))&amp;"/", FIND("/", REPLACE(A1607, 1, IFERROR(FIND("//", A1607)+1, 0), TEXT(,))&amp;"/"), LEN(A1607), TEXT(,)), CHAR(46), REPT(CHAR(32), LEN(A1607))), LEN(A1607)*2)), CHAR(32), CHAR(46))</f>
        <v>navy.mil</v>
      </c>
      <c r="C1607" s="2">
        <v>939</v>
      </c>
      <c r="D1607" s="2">
        <v>939</v>
      </c>
      <c r="E1607" s="2">
        <v>939</v>
      </c>
      <c r="F1607" s="3">
        <v>1</v>
      </c>
      <c r="G1607" s="4">
        <v>38.989350372736901</v>
      </c>
      <c r="H1607" s="2">
        <v>0</v>
      </c>
    </row>
    <row r="1608" spans="1:8" x14ac:dyDescent="0.25">
      <c r="A1608" t="s">
        <v>1626</v>
      </c>
      <c r="B1608" t="str">
        <f>SUBSTITUTE(TRIM(RIGHT(SUBSTITUTE(REPLACE(REPLACE(A1608, 1, IFERROR(FIND("//", A1608)+1, 0), TEXT(,))&amp;"/", FIND("/", REPLACE(A1608, 1, IFERROR(FIND("//", A1608)+1, 0), TEXT(,))&amp;"/"), LEN(A1608), TEXT(,)), CHAR(46), REPT(CHAR(32), LEN(A1608))), LEN(A1608)*2)), CHAR(32), CHAR(46))</f>
        <v>navy.mil</v>
      </c>
      <c r="C1608" s="2">
        <v>7510</v>
      </c>
      <c r="D1608" s="2">
        <v>14081</v>
      </c>
      <c r="E1608" s="2">
        <v>6571</v>
      </c>
      <c r="F1608" s="3">
        <v>1.8749667110519299</v>
      </c>
      <c r="G1608" s="4">
        <v>86.999733688415404</v>
      </c>
      <c r="H1608" s="2">
        <v>7510</v>
      </c>
    </row>
    <row r="1609" spans="1:8" x14ac:dyDescent="0.25">
      <c r="A1609" t="s">
        <v>103</v>
      </c>
      <c r="B1609" t="str">
        <f>SUBSTITUTE(TRIM(RIGHT(SUBSTITUTE(REPLACE(REPLACE(A1609, 1, IFERROR(FIND("//", A1609)+1, 0), TEXT(,))&amp;"/", FIND("/", REPLACE(A1609, 1, IFERROR(FIND("//", A1609)+1, 0), TEXT(,))&amp;"/"), LEN(A1609), TEXT(,)), CHAR(46), REPT(CHAR(32), LEN(A1609))), LEN(A1609)*2)), CHAR(32), CHAR(46))</f>
        <v>navy.mil</v>
      </c>
      <c r="C1609" s="2">
        <v>1387469</v>
      </c>
      <c r="D1609" s="2">
        <v>3878905</v>
      </c>
      <c r="E1609" s="2">
        <v>672143</v>
      </c>
      <c r="F1609" s="3">
        <v>2.7956696690160201</v>
      </c>
      <c r="G1609" s="4">
        <v>237.72526233018499</v>
      </c>
      <c r="H1609" s="2">
        <v>1393101</v>
      </c>
    </row>
    <row r="1610" spans="1:8" x14ac:dyDescent="0.25">
      <c r="A1610" t="s">
        <v>1284</v>
      </c>
      <c r="B1610" t="str">
        <f>SUBSTITUTE(TRIM(RIGHT(SUBSTITUTE(REPLACE(REPLACE(A1610, 1, IFERROR(FIND("//", A1610)+1, 0), TEXT(,))&amp;"/", FIND("/", REPLACE(A1610, 1, IFERROR(FIND("//", A1610)+1, 0), TEXT(,))&amp;"/"), LEN(A1610), TEXT(,)), CHAR(46), REPT(CHAR(32), LEN(A1610))), LEN(A1610)*2)), CHAR(32), CHAR(46))</f>
        <v>navy.mil</v>
      </c>
      <c r="C1610" s="2">
        <v>13142</v>
      </c>
      <c r="D1610" s="2">
        <v>22530</v>
      </c>
      <c r="E1610" s="2">
        <v>4694</v>
      </c>
      <c r="F1610" s="3">
        <v>1.7143509359306</v>
      </c>
      <c r="G1610" s="4">
        <v>117.647009587581</v>
      </c>
      <c r="H1610" s="2">
        <v>13142</v>
      </c>
    </row>
    <row r="1611" spans="1:8" x14ac:dyDescent="0.25">
      <c r="A1611" t="s">
        <v>996</v>
      </c>
      <c r="B1611" t="str">
        <f>SUBSTITUTE(TRIM(RIGHT(SUBSTITUTE(REPLACE(REPLACE(A1611, 1, IFERROR(FIND("//", A1611)+1, 0), TEXT(,))&amp;"/", FIND("/", REPLACE(A1611, 1, IFERROR(FIND("//", A1611)+1, 0), TEXT(,))&amp;"/"), LEN(A1611), TEXT(,)), CHAR(46), REPT(CHAR(32), LEN(A1611))), LEN(A1611)*2)), CHAR(32), CHAR(46))</f>
        <v>navy.mil</v>
      </c>
      <c r="C1611" s="2">
        <v>22530</v>
      </c>
      <c r="D1611" s="2">
        <v>116405</v>
      </c>
      <c r="E1611" s="2">
        <v>17836</v>
      </c>
      <c r="F1611" s="3">
        <v>5.1666666666666599</v>
      </c>
      <c r="G1611" s="4">
        <v>154.166267199289</v>
      </c>
      <c r="H1611" s="2">
        <v>12204</v>
      </c>
    </row>
    <row r="1612" spans="1:8" x14ac:dyDescent="0.25">
      <c r="A1612" t="s">
        <v>2073</v>
      </c>
      <c r="B1612" t="str">
        <f>SUBSTITUTE(TRIM(RIGHT(SUBSTITUTE(REPLACE(REPLACE(A1612, 1, IFERROR(FIND("//", A1612)+1, 0), TEXT(,))&amp;"/", FIND("/", REPLACE(A1612, 1, IFERROR(FIND("//", A1612)+1, 0), TEXT(,))&amp;"/"), LEN(A1612), TEXT(,)), CHAR(46), REPT(CHAR(32), LEN(A1612))), LEN(A1612)*2)), CHAR(32), CHAR(46))</f>
        <v>navy.mil</v>
      </c>
      <c r="C1612" s="2">
        <v>3755</v>
      </c>
      <c r="D1612" s="2">
        <v>14081</v>
      </c>
      <c r="E1612" s="2">
        <v>3755</v>
      </c>
      <c r="F1612" s="3">
        <v>3.7499334221038598</v>
      </c>
      <c r="G1612" s="4">
        <v>181.24953395472701</v>
      </c>
      <c r="H1612" s="2">
        <v>3755</v>
      </c>
    </row>
    <row r="1613" spans="1:8" x14ac:dyDescent="0.25">
      <c r="A1613" t="s">
        <v>2085</v>
      </c>
      <c r="B1613" t="str">
        <f>SUBSTITUTE(TRIM(RIGHT(SUBSTITUTE(REPLACE(REPLACE(A1613, 1, IFERROR(FIND("//", A1613)+1, 0), TEXT(,))&amp;"/", FIND("/", REPLACE(A1613, 1, IFERROR(FIND("//", A1613)+1, 0), TEXT(,))&amp;"/"), LEN(A1613), TEXT(,)), CHAR(46), REPT(CHAR(32), LEN(A1613))), LEN(A1613)*2)), CHAR(32), CHAR(46))</f>
        <v>navy.mil</v>
      </c>
      <c r="C1613" s="2">
        <v>3755</v>
      </c>
      <c r="D1613" s="2">
        <v>10326</v>
      </c>
      <c r="E1613" s="2">
        <v>2816</v>
      </c>
      <c r="F1613" s="3">
        <v>2.7499334221038598</v>
      </c>
      <c r="G1613" s="4">
        <v>108.249800266311</v>
      </c>
      <c r="H1613" s="2">
        <v>2816</v>
      </c>
    </row>
    <row r="1614" spans="1:8" x14ac:dyDescent="0.25">
      <c r="A1614" t="s">
        <v>2033</v>
      </c>
      <c r="B1614" t="str">
        <f>SUBSTITUTE(TRIM(RIGHT(SUBSTITUTE(REPLACE(REPLACE(A1614, 1, IFERROR(FIND("//", A1614)+1, 0), TEXT(,))&amp;"/", FIND("/", REPLACE(A1614, 1, IFERROR(FIND("//", A1614)+1, 0), TEXT(,))&amp;"/"), LEN(A1614), TEXT(,)), CHAR(46), REPT(CHAR(32), LEN(A1614))), LEN(A1614)*2)), CHAR(32), CHAR(46))</f>
        <v>nbrc.gov</v>
      </c>
      <c r="C1614" s="2">
        <v>3755</v>
      </c>
      <c r="D1614" s="2">
        <v>6571</v>
      </c>
      <c r="E1614" s="2">
        <v>1877</v>
      </c>
      <c r="F1614" s="3">
        <v>1.74993342210386</v>
      </c>
      <c r="G1614" s="4">
        <v>15.4998668442077</v>
      </c>
      <c r="H1614" s="2">
        <v>3755</v>
      </c>
    </row>
    <row r="1615" spans="1:8" x14ac:dyDescent="0.25">
      <c r="A1615" t="s">
        <v>1465</v>
      </c>
      <c r="B1615" t="str">
        <f>SUBSTITUTE(TRIM(RIGHT(SUBSTITUTE(REPLACE(REPLACE(A1615, 1, IFERROR(FIND("//", A1615)+1, 0), TEXT(,))&amp;"/", FIND("/", REPLACE(A1615, 1, IFERROR(FIND("//", A1615)+1, 0), TEXT(,))&amp;"/"), LEN(A1615), TEXT(,)), CHAR(46), REPT(CHAR(32), LEN(A1615))), LEN(A1615)*2)), CHAR(32), CHAR(46))</f>
        <v>ncirc.gov</v>
      </c>
      <c r="C1615" s="2">
        <v>9387</v>
      </c>
      <c r="D1615" s="2">
        <v>30040</v>
      </c>
      <c r="E1615" s="2">
        <v>7510</v>
      </c>
      <c r="F1615" s="3">
        <v>3.2001704484925901</v>
      </c>
      <c r="G1615" s="4">
        <v>284.91445616277798</v>
      </c>
      <c r="H1615" s="2">
        <v>9387</v>
      </c>
    </row>
    <row r="1616" spans="1:8" x14ac:dyDescent="0.25">
      <c r="A1616" t="s">
        <v>1367</v>
      </c>
      <c r="B1616" t="str">
        <f>SUBSTITUTE(TRIM(RIGHT(SUBSTITUTE(REPLACE(REPLACE(A1616, 1, IFERROR(FIND("//", A1616)+1, 0), TEXT(,))&amp;"/", FIND("/", REPLACE(A1616, 1, IFERROR(FIND("//", A1616)+1, 0), TEXT(,))&amp;"/"), LEN(A1616), TEXT(,)), CHAR(46), REPT(CHAR(32), LEN(A1616))), LEN(A1616)*2)), CHAR(32), CHAR(46))</f>
        <v>ncirc.gov</v>
      </c>
      <c r="C1616" s="2">
        <v>11265</v>
      </c>
      <c r="D1616" s="2">
        <v>35672</v>
      </c>
      <c r="E1616" s="2">
        <v>4694</v>
      </c>
      <c r="F1616" s="3">
        <v>3.16662228140257</v>
      </c>
      <c r="G1616" s="4">
        <v>446.165468264536</v>
      </c>
      <c r="H1616" s="2">
        <v>11265</v>
      </c>
    </row>
    <row r="1617" spans="1:8" x14ac:dyDescent="0.25">
      <c r="A1617" t="s">
        <v>234</v>
      </c>
      <c r="B1617" t="str">
        <f>SUBSTITUTE(TRIM(RIGHT(SUBSTITUTE(REPLACE(REPLACE(A1617, 1, IFERROR(FIND("//", A1617)+1, 0), TEXT(,))&amp;"/", FIND("/", REPLACE(A1617, 1, IFERROR(FIND("//", A1617)+1, 0), TEXT(,))&amp;"/"), LEN(A1617), TEXT(,)), CHAR(46), REPT(CHAR(32), LEN(A1617))), LEN(A1617)*2)), CHAR(32), CHAR(46))</f>
        <v>ncjrs.gov</v>
      </c>
      <c r="C1617" s="2">
        <v>361418</v>
      </c>
      <c r="D1617" s="2">
        <v>1354613</v>
      </c>
      <c r="E1617" s="2">
        <v>237503</v>
      </c>
      <c r="F1617" s="3">
        <v>3.74805073349971</v>
      </c>
      <c r="G1617" s="4">
        <v>94.475266865513007</v>
      </c>
      <c r="H1617" s="2">
        <v>358602</v>
      </c>
    </row>
    <row r="1618" spans="1:8" x14ac:dyDescent="0.25">
      <c r="A1618" t="s">
        <v>1079</v>
      </c>
      <c r="B1618" t="str">
        <f>SUBSTITUTE(TRIM(RIGHT(SUBSTITUTE(REPLACE(REPLACE(A1618, 1, IFERROR(FIND("//", A1618)+1, 0), TEXT(,))&amp;"/", FIND("/", REPLACE(A1618, 1, IFERROR(FIND("//", A1618)+1, 0), TEXT(,))&amp;"/"), LEN(A1618), TEXT(,)), CHAR(46), REPT(CHAR(32), LEN(A1618))), LEN(A1618)*2)), CHAR(32), CHAR(46))</f>
        <v>ncjrs.gov</v>
      </c>
      <c r="C1618" s="2">
        <v>18775</v>
      </c>
      <c r="D1618" s="2">
        <v>51631</v>
      </c>
      <c r="E1618" s="2">
        <v>18775</v>
      </c>
      <c r="F1618" s="3">
        <v>2.7499866844207701</v>
      </c>
      <c r="G1618" s="4">
        <v>233.49938748335501</v>
      </c>
      <c r="H1618" s="2">
        <v>20652</v>
      </c>
    </row>
    <row r="1619" spans="1:8" x14ac:dyDescent="0.25">
      <c r="A1619" t="s">
        <v>1903</v>
      </c>
      <c r="B1619" t="str">
        <f>SUBSTITUTE(TRIM(RIGHT(SUBSTITUTE(REPLACE(REPLACE(A1619, 1, IFERROR(FIND("//", A1619)+1, 0), TEXT(,))&amp;"/", FIND("/", REPLACE(A1619, 1, IFERROR(FIND("//", A1619)+1, 0), TEXT(,))&amp;"/"), LEN(A1619), TEXT(,)), CHAR(46), REPT(CHAR(32), LEN(A1619))), LEN(A1619)*2)), CHAR(32), CHAR(46))</f>
        <v>ncpc.gov</v>
      </c>
      <c r="C1619" s="2">
        <v>4694</v>
      </c>
      <c r="D1619" s="2">
        <v>15959</v>
      </c>
      <c r="E1619" s="2">
        <v>2816</v>
      </c>
      <c r="F1619" s="3">
        <v>3.3998721772475502</v>
      </c>
      <c r="G1619" s="4">
        <v>27.198551342138899</v>
      </c>
      <c r="H1619" s="2">
        <v>4694</v>
      </c>
    </row>
    <row r="1620" spans="1:8" x14ac:dyDescent="0.25">
      <c r="A1620" t="s">
        <v>1974</v>
      </c>
      <c r="B1620" t="str">
        <f>SUBSTITUTE(TRIM(RIGHT(SUBSTITUTE(REPLACE(REPLACE(A1620, 1, IFERROR(FIND("//", A1620)+1, 0), TEXT(,))&amp;"/", FIND("/", REPLACE(A1620, 1, IFERROR(FIND("//", A1620)+1, 0), TEXT(,))&amp;"/"), LEN(A1620), TEXT(,)), CHAR(46), REPT(CHAR(32), LEN(A1620))), LEN(A1620)*2)), CHAR(32), CHAR(46))</f>
        <v>ndu.edu</v>
      </c>
      <c r="C1620" s="2">
        <v>3755</v>
      </c>
      <c r="D1620" s="2">
        <v>11265</v>
      </c>
      <c r="E1620" s="2">
        <v>2816</v>
      </c>
      <c r="F1620" s="3">
        <v>3</v>
      </c>
      <c r="G1620" s="4">
        <v>129.99973368841501</v>
      </c>
      <c r="H1620" s="2">
        <v>3755</v>
      </c>
    </row>
    <row r="1621" spans="1:8" x14ac:dyDescent="0.25">
      <c r="A1621" t="s">
        <v>1976</v>
      </c>
      <c r="B1621" t="str">
        <f>SUBSTITUTE(TRIM(RIGHT(SUBSTITUTE(REPLACE(REPLACE(A1621, 1, IFERROR(FIND("//", A1621)+1, 0), TEXT(,))&amp;"/", FIND("/", REPLACE(A1621, 1, IFERROR(FIND("//", A1621)+1, 0), TEXT(,))&amp;"/"), LEN(A1621), TEXT(,)), CHAR(46), REPT(CHAR(32), LEN(A1621))), LEN(A1621)*2)), CHAR(32), CHAR(46))</f>
        <v>ndu.edu</v>
      </c>
      <c r="C1621" s="2">
        <v>3755</v>
      </c>
      <c r="D1621" s="2">
        <v>3755</v>
      </c>
      <c r="E1621" s="2">
        <v>2816</v>
      </c>
      <c r="F1621" s="3">
        <v>1</v>
      </c>
      <c r="G1621" s="4">
        <v>0</v>
      </c>
      <c r="H1621" s="2">
        <v>3755</v>
      </c>
    </row>
    <row r="1622" spans="1:8" x14ac:dyDescent="0.25">
      <c r="A1622" t="s">
        <v>2132</v>
      </c>
      <c r="B1622" t="str">
        <f>SUBSTITUTE(TRIM(RIGHT(SUBSTITUTE(REPLACE(REPLACE(A1622, 1, IFERROR(FIND("//", A1622)+1, 0), TEXT(,))&amp;"/", FIND("/", REPLACE(A1622, 1, IFERROR(FIND("//", A1622)+1, 0), TEXT(,))&amp;"/"), LEN(A1622), TEXT(,)), CHAR(46), REPT(CHAR(32), LEN(A1622))), LEN(A1622)*2)), CHAR(32), CHAR(46))</f>
        <v>ndu.edu</v>
      </c>
      <c r="C1622" s="2">
        <v>2816</v>
      </c>
      <c r="D1622" s="2">
        <v>7510</v>
      </c>
      <c r="E1622" s="2">
        <v>2816</v>
      </c>
      <c r="F1622" s="3">
        <v>2.6669034090908998</v>
      </c>
      <c r="G1622" s="4">
        <v>70.006036931818102</v>
      </c>
      <c r="H1622" s="2">
        <v>1877</v>
      </c>
    </row>
    <row r="1623" spans="1:8" x14ac:dyDescent="0.25">
      <c r="A1623" t="s">
        <v>1529</v>
      </c>
      <c r="B1623" t="str">
        <f>SUBSTITUTE(TRIM(RIGHT(SUBSTITUTE(REPLACE(REPLACE(A1623, 1, IFERROR(FIND("//", A1623)+1, 0), TEXT(,))&amp;"/", FIND("/", REPLACE(A1623, 1, IFERROR(FIND("//", A1623)+1, 0), TEXT(,))&amp;"/"), LEN(A1623), TEXT(,)), CHAR(46), REPT(CHAR(32), LEN(A1623))), LEN(A1623)*2)), CHAR(32), CHAR(46))</f>
        <v>ndu.edu</v>
      </c>
      <c r="C1623" s="2">
        <v>8449</v>
      </c>
      <c r="D1623" s="2">
        <v>9387</v>
      </c>
      <c r="E1623" s="2">
        <v>5632</v>
      </c>
      <c r="F1623" s="3">
        <v>1.1110190555095201</v>
      </c>
      <c r="G1623" s="4">
        <v>0.44443129364421802</v>
      </c>
      <c r="H1623" s="2">
        <v>8449</v>
      </c>
    </row>
    <row r="1624" spans="1:8" x14ac:dyDescent="0.25">
      <c r="A1624" t="s">
        <v>2441</v>
      </c>
      <c r="B1624" t="str">
        <f>SUBSTITUTE(TRIM(RIGHT(SUBSTITUTE(REPLACE(REPLACE(A1624, 1, IFERROR(FIND("//", A1624)+1, 0), TEXT(,))&amp;"/", FIND("/", REPLACE(A1624, 1, IFERROR(FIND("//", A1624)+1, 0), TEXT(,))&amp;"/"), LEN(A1624), TEXT(,)), CHAR(46), REPT(CHAR(32), LEN(A1624))), LEN(A1624)*2)), CHAR(32), CHAR(46))</f>
        <v>ndu.edu</v>
      </c>
      <c r="C1624" s="2">
        <v>1877</v>
      </c>
      <c r="D1624" s="2">
        <v>5632</v>
      </c>
      <c r="E1624" s="2">
        <v>1877</v>
      </c>
      <c r="F1624" s="3">
        <v>3.0005327650506102</v>
      </c>
      <c r="G1624" s="4">
        <v>11.5029302077783</v>
      </c>
      <c r="H1624" s="2">
        <v>1877</v>
      </c>
    </row>
    <row r="1625" spans="1:8" x14ac:dyDescent="0.25">
      <c r="A1625" t="s">
        <v>1808</v>
      </c>
      <c r="B1625" t="str">
        <f>SUBSTITUTE(TRIM(RIGHT(SUBSTITUTE(REPLACE(REPLACE(A1625, 1, IFERROR(FIND("//", A1625)+1, 0), TEXT(,))&amp;"/", FIND("/", REPLACE(A1625, 1, IFERROR(FIND("//", A1625)+1, 0), TEXT(,))&amp;"/"), LEN(A1625), TEXT(,)), CHAR(46), REPT(CHAR(32), LEN(A1625))), LEN(A1625)*2)), CHAR(32), CHAR(46))</f>
        <v>ndu.edu</v>
      </c>
      <c r="C1625" s="2">
        <v>5632</v>
      </c>
      <c r="D1625" s="2">
        <v>9387</v>
      </c>
      <c r="E1625" s="2">
        <v>5632</v>
      </c>
      <c r="F1625" s="3">
        <v>1.66672585227272</v>
      </c>
      <c r="G1625" s="4">
        <v>69.339311079545396</v>
      </c>
      <c r="H1625" s="2">
        <v>5632</v>
      </c>
    </row>
    <row r="1626" spans="1:8" x14ac:dyDescent="0.25">
      <c r="A1626" t="s">
        <v>1274</v>
      </c>
      <c r="B1626" t="str">
        <f>SUBSTITUTE(TRIM(RIGHT(SUBSTITUTE(REPLACE(REPLACE(A1626, 1, IFERROR(FIND("//", A1626)+1, 0), TEXT(,))&amp;"/", FIND("/", REPLACE(A1626, 1, IFERROR(FIND("//", A1626)+1, 0), TEXT(,))&amp;"/"), LEN(A1626), TEXT(,)), CHAR(46), REPT(CHAR(32), LEN(A1626))), LEN(A1626)*2)), CHAR(32), CHAR(46))</f>
        <v>ndu.edu</v>
      </c>
      <c r="C1626" s="2">
        <v>13142</v>
      </c>
      <c r="D1626" s="2">
        <v>23469</v>
      </c>
      <c r="E1626" s="2">
        <v>10326</v>
      </c>
      <c r="F1626" s="3">
        <v>1.7858012479074701</v>
      </c>
      <c r="G1626" s="4">
        <v>144.29082331456399</v>
      </c>
      <c r="H1626" s="2">
        <v>13142</v>
      </c>
    </row>
    <row r="1627" spans="1:8" x14ac:dyDescent="0.25">
      <c r="A1627" t="s">
        <v>972</v>
      </c>
      <c r="B1627" t="str">
        <f>SUBSTITUTE(TRIM(RIGHT(SUBSTITUTE(REPLACE(REPLACE(A1627, 1, IFERROR(FIND("//", A1627)+1, 0), TEXT(,))&amp;"/", FIND("/", REPLACE(A1627, 1, IFERROR(FIND("//", A1627)+1, 0), TEXT(,))&amp;"/"), LEN(A1627), TEXT(,)), CHAR(46), REPT(CHAR(32), LEN(A1627))), LEN(A1627)*2)), CHAR(32), CHAR(46))</f>
        <v>ndu.edu</v>
      </c>
      <c r="C1627" s="2">
        <v>23469</v>
      </c>
      <c r="D1627" s="2">
        <v>26285</v>
      </c>
      <c r="E1627" s="2">
        <v>16897</v>
      </c>
      <c r="F1627" s="3">
        <v>1.1199880693680999</v>
      </c>
      <c r="G1627" s="4">
        <v>110.51851378414</v>
      </c>
      <c r="H1627" s="2">
        <v>22530</v>
      </c>
    </row>
    <row r="1628" spans="1:8" x14ac:dyDescent="0.25">
      <c r="A1628" t="s">
        <v>2492</v>
      </c>
      <c r="B1628" t="str">
        <f>SUBSTITUTE(TRIM(RIGHT(SUBSTITUTE(REPLACE(REPLACE(A1628, 1, IFERROR(FIND("//", A1628)+1, 0), TEXT(,))&amp;"/", FIND("/", REPLACE(A1628, 1, IFERROR(FIND("//", A1628)+1, 0), TEXT(,))&amp;"/"), LEN(A1628), TEXT(,)), CHAR(46), REPT(CHAR(32), LEN(A1628))), LEN(A1628)*2)), CHAR(32), CHAR(46))</f>
        <v>ndu.edu</v>
      </c>
      <c r="C1628" s="2">
        <v>1877</v>
      </c>
      <c r="D1628" s="2">
        <v>12204</v>
      </c>
      <c r="E1628" s="2">
        <v>1877</v>
      </c>
      <c r="F1628" s="3">
        <v>6.5018646776771396</v>
      </c>
      <c r="G1628" s="4">
        <v>147.03889184869399</v>
      </c>
      <c r="H1628" s="2">
        <v>1877</v>
      </c>
    </row>
    <row r="1629" spans="1:8" x14ac:dyDescent="0.25">
      <c r="A1629" t="s">
        <v>2093</v>
      </c>
      <c r="B1629" t="str">
        <f>SUBSTITUTE(TRIM(RIGHT(SUBSTITUTE(REPLACE(REPLACE(A1629, 1, IFERROR(FIND("//", A1629)+1, 0), TEXT(,))&amp;"/", FIND("/", REPLACE(A1629, 1, IFERROR(FIND("//", A1629)+1, 0), TEXT(,))&amp;"/"), LEN(A1629), TEXT(,)), CHAR(46), REPT(CHAR(32), LEN(A1629))), LEN(A1629)*2)), CHAR(32), CHAR(46))</f>
        <v>ndu.edu</v>
      </c>
      <c r="C1629" s="2">
        <v>3755</v>
      </c>
      <c r="D1629" s="2">
        <v>10326</v>
      </c>
      <c r="E1629" s="2">
        <v>2816</v>
      </c>
      <c r="F1629" s="3">
        <v>2.7499334221038598</v>
      </c>
      <c r="G1629" s="4">
        <v>56.999733688415397</v>
      </c>
      <c r="H1629" s="2">
        <v>3755</v>
      </c>
    </row>
    <row r="1630" spans="1:8" x14ac:dyDescent="0.25">
      <c r="A1630" t="s">
        <v>271</v>
      </c>
      <c r="B1630" t="str">
        <f>SUBSTITUTE(TRIM(RIGHT(SUBSTITUTE(REPLACE(REPLACE(A1630, 1, IFERROR(FIND("//", A1630)+1, 0), TEXT(,))&amp;"/", FIND("/", REPLACE(A1630, 1, IFERROR(FIND("//", A1630)+1, 0), TEXT(,))&amp;"/"), LEN(A1630), TEXT(,)), CHAR(46), REPT(CHAR(32), LEN(A1630))), LEN(A1630)*2)), CHAR(32), CHAR(46))</f>
        <v>neh.gov</v>
      </c>
      <c r="C1630" s="2">
        <v>272237</v>
      </c>
      <c r="D1630" s="2">
        <v>393335</v>
      </c>
      <c r="E1630" s="2">
        <v>229054</v>
      </c>
      <c r="F1630" s="3">
        <v>1.4448256482403199</v>
      </c>
      <c r="G1630" s="4">
        <v>135.52057214853201</v>
      </c>
      <c r="H1630" s="2">
        <v>270359</v>
      </c>
    </row>
    <row r="1631" spans="1:8" x14ac:dyDescent="0.25">
      <c r="A1631" t="s">
        <v>1275</v>
      </c>
      <c r="B1631" t="str">
        <f>SUBSTITUTE(TRIM(RIGHT(SUBSTITUTE(REPLACE(REPLACE(A1631, 1, IFERROR(FIND("//", A1631)+1, 0), TEXT(,))&amp;"/", FIND("/", REPLACE(A1631, 1, IFERROR(FIND("//", A1631)+1, 0), TEXT(,))&amp;"/"), LEN(A1631), TEXT(,)), CHAR(46), REPT(CHAR(32), LEN(A1631))), LEN(A1631)*2)), CHAR(32), CHAR(46))</f>
        <v>neh.gov</v>
      </c>
      <c r="C1631" s="2">
        <v>13142</v>
      </c>
      <c r="D1631" s="2">
        <v>40366</v>
      </c>
      <c r="E1631" s="2">
        <v>13142</v>
      </c>
      <c r="F1631" s="3">
        <v>3.0715264038958998</v>
      </c>
      <c r="G1631" s="4">
        <v>116.07555927560399</v>
      </c>
      <c r="H1631" s="2">
        <v>13142</v>
      </c>
    </row>
    <row r="1632" spans="1:8" x14ac:dyDescent="0.25">
      <c r="A1632" t="s">
        <v>2567</v>
      </c>
      <c r="B1632" t="str">
        <f>SUBSTITUTE(TRIM(RIGHT(SUBSTITUTE(REPLACE(REPLACE(A1632, 1, IFERROR(FIND("//", A1632)+1, 0), TEXT(,))&amp;"/", FIND("/", REPLACE(A1632, 1, IFERROR(FIND("//", A1632)+1, 0), TEXT(,))&amp;"/"), LEN(A1632), TEXT(,)), CHAR(46), REPT(CHAR(32), LEN(A1632))), LEN(A1632)*2)), CHAR(32), CHAR(46))</f>
        <v>ng.mil</v>
      </c>
      <c r="C1632" s="2">
        <v>1877</v>
      </c>
      <c r="D1632" s="2">
        <v>1877</v>
      </c>
      <c r="E1632" s="2">
        <v>1877</v>
      </c>
      <c r="F1632" s="3">
        <v>1</v>
      </c>
      <c r="G1632" s="4">
        <v>0</v>
      </c>
      <c r="H1632" s="2">
        <v>1877</v>
      </c>
    </row>
    <row r="1633" spans="1:8" x14ac:dyDescent="0.25">
      <c r="A1633" t="s">
        <v>2581</v>
      </c>
      <c r="B1633" t="str">
        <f>SUBSTITUTE(TRIM(RIGHT(SUBSTITUTE(REPLACE(REPLACE(A1633, 1, IFERROR(FIND("//", A1633)+1, 0), TEXT(,))&amp;"/", FIND("/", REPLACE(A1633, 1, IFERROR(FIND("//", A1633)+1, 0), TEXT(,))&amp;"/"), LEN(A1633), TEXT(,)), CHAR(46), REPT(CHAR(32), LEN(A1633))), LEN(A1633)*2)), CHAR(32), CHAR(46))</f>
        <v>ng.mil</v>
      </c>
      <c r="C1633" s="2">
        <v>1877</v>
      </c>
      <c r="D1633" s="2">
        <v>1877</v>
      </c>
      <c r="E1633" s="2">
        <v>1877</v>
      </c>
      <c r="F1633" s="3">
        <v>1</v>
      </c>
      <c r="G1633" s="4">
        <v>0</v>
      </c>
      <c r="H1633" s="2">
        <v>1877</v>
      </c>
    </row>
    <row r="1634" spans="1:8" x14ac:dyDescent="0.25">
      <c r="A1634" t="s">
        <v>60</v>
      </c>
      <c r="B1634" t="str">
        <f>SUBSTITUTE(TRIM(RIGHT(SUBSTITUTE(REPLACE(REPLACE(A1634, 1, IFERROR(FIND("//", A1634)+1, 0), TEXT(,))&amp;"/", FIND("/", REPLACE(A1634, 1, IFERROR(FIND("//", A1634)+1, 0), TEXT(,))&amp;"/"), LEN(A1634), TEXT(,)), CHAR(46), REPT(CHAR(32), LEN(A1634))), LEN(A1634)*2)), CHAR(32), CHAR(46))</f>
        <v>nhtsa.gov</v>
      </c>
      <c r="C1634" s="2">
        <v>2520537</v>
      </c>
      <c r="D1634" s="2">
        <v>3841355</v>
      </c>
      <c r="E1634" s="2">
        <v>1554566</v>
      </c>
      <c r="F1634" s="3">
        <v>1.52402246029318</v>
      </c>
      <c r="G1634" s="4">
        <v>92.166105873470599</v>
      </c>
      <c r="H1634" s="2">
        <v>2518659</v>
      </c>
    </row>
    <row r="1635" spans="1:8" x14ac:dyDescent="0.25">
      <c r="A1635" t="s">
        <v>378</v>
      </c>
      <c r="B1635" t="str">
        <f>SUBSTITUTE(TRIM(RIGHT(SUBSTITUTE(REPLACE(REPLACE(A1635, 1, IFERROR(FIND("//", A1635)+1, 0), TEXT(,))&amp;"/", FIND("/", REPLACE(A1635, 1, IFERROR(FIND("//", A1635)+1, 0), TEXT(,))&amp;"/"), LEN(A1635), TEXT(,)), CHAR(46), REPT(CHAR(32), LEN(A1635))), LEN(A1635)*2)), CHAR(32), CHAR(46))</f>
        <v>nicsezcheckfbi.gov</v>
      </c>
      <c r="C1635" s="2">
        <v>148322</v>
      </c>
      <c r="D1635" s="2">
        <v>162403</v>
      </c>
      <c r="E1635" s="2">
        <v>32856</v>
      </c>
      <c r="F1635" s="3">
        <v>1.0949353433745499</v>
      </c>
      <c r="G1635" s="4">
        <v>40.443063065492602</v>
      </c>
      <c r="H1635" s="2">
        <v>148322</v>
      </c>
    </row>
    <row r="1636" spans="1:8" x14ac:dyDescent="0.25">
      <c r="A1636" t="s">
        <v>1621</v>
      </c>
      <c r="B1636" t="str">
        <f>SUBSTITUTE(TRIM(RIGHT(SUBSTITUTE(REPLACE(REPLACE(A1636, 1, IFERROR(FIND("//", A1636)+1, 0), TEXT(,))&amp;"/", FIND("/", REPLACE(A1636, 1, IFERROR(FIND("//", A1636)+1, 0), TEXT(,))&amp;"/"), LEN(A1636), TEXT(,)), CHAR(46), REPT(CHAR(32), LEN(A1636))), LEN(A1636)*2)), CHAR(32), CHAR(46))</f>
        <v>niem.gov</v>
      </c>
      <c r="C1636" s="2">
        <v>7510</v>
      </c>
      <c r="D1636" s="2">
        <v>8449</v>
      </c>
      <c r="E1636" s="2">
        <v>3755</v>
      </c>
      <c r="F1636" s="3">
        <v>1.1250332889480601</v>
      </c>
      <c r="G1636" s="4">
        <v>243.499334221038</v>
      </c>
      <c r="H1636" s="2">
        <v>6571</v>
      </c>
    </row>
    <row r="1637" spans="1:8" x14ac:dyDescent="0.25">
      <c r="A1637" t="s">
        <v>498</v>
      </c>
      <c r="B1637" t="str">
        <f>SUBSTITUTE(TRIM(RIGHT(SUBSTITUTE(REPLACE(REPLACE(A1637, 1, IFERROR(FIND("//", A1637)+1, 0), TEXT(,))&amp;"/", FIND("/", REPLACE(A1637, 1, IFERROR(FIND("//", A1637)+1, 0), TEXT(,))&amp;"/"), LEN(A1637), TEXT(,)), CHAR(46), REPT(CHAR(32), LEN(A1637))), LEN(A1637)*2)), CHAR(32), CHAR(46))</f>
        <v>nih.gov</v>
      </c>
      <c r="C1637" s="2">
        <v>87304</v>
      </c>
      <c r="D1637" s="2">
        <v>476884</v>
      </c>
      <c r="E1637" s="2">
        <v>37550</v>
      </c>
      <c r="F1637" s="3">
        <v>5.4623384953724896</v>
      </c>
      <c r="G1637" s="4">
        <v>481.70700082470398</v>
      </c>
      <c r="H1637" s="2">
        <v>87304</v>
      </c>
    </row>
    <row r="1638" spans="1:8" x14ac:dyDescent="0.25">
      <c r="A1638" t="s">
        <v>2115</v>
      </c>
      <c r="B1638" t="str">
        <f>SUBSTITUTE(TRIM(RIGHT(SUBSTITUTE(REPLACE(REPLACE(A1638, 1, IFERROR(FIND("//", A1638)+1, 0), TEXT(,))&amp;"/", FIND("/", REPLACE(A1638, 1, IFERROR(FIND("//", A1638)+1, 0), TEXT(,))&amp;"/"), LEN(A1638), TEXT(,)), CHAR(46), REPT(CHAR(32), LEN(A1638))), LEN(A1638)*2)), CHAR(32), CHAR(46))</f>
        <v>nih.gov</v>
      </c>
      <c r="C1638" s="2">
        <v>2816</v>
      </c>
      <c r="D1638" s="2">
        <v>3755</v>
      </c>
      <c r="E1638" s="2">
        <v>1877</v>
      </c>
      <c r="F1638" s="3">
        <v>1.3334517045454499</v>
      </c>
      <c r="G1638" s="4">
        <v>201.683948863636</v>
      </c>
      <c r="H1638" s="2">
        <v>1877</v>
      </c>
    </row>
    <row r="1639" spans="1:8" x14ac:dyDescent="0.25">
      <c r="A1639" t="s">
        <v>1962</v>
      </c>
      <c r="B1639" t="str">
        <f>SUBSTITUTE(TRIM(RIGHT(SUBSTITUTE(REPLACE(REPLACE(A1639, 1, IFERROR(FIND("//", A1639)+1, 0), TEXT(,))&amp;"/", FIND("/", REPLACE(A1639, 1, IFERROR(FIND("//", A1639)+1, 0), TEXT(,))&amp;"/"), LEN(A1639), TEXT(,)), CHAR(46), REPT(CHAR(32), LEN(A1639))), LEN(A1639)*2)), CHAR(32), CHAR(46))</f>
        <v>nih.gov</v>
      </c>
      <c r="C1639" s="2">
        <v>3755</v>
      </c>
      <c r="D1639" s="2">
        <v>4694</v>
      </c>
      <c r="E1639" s="2">
        <v>3755</v>
      </c>
      <c r="F1639" s="3">
        <v>1.25006657789613</v>
      </c>
      <c r="G1639" s="4">
        <v>9.7499334221038598</v>
      </c>
      <c r="H1639" s="2">
        <v>3755</v>
      </c>
    </row>
    <row r="1640" spans="1:8" x14ac:dyDescent="0.25">
      <c r="A1640" t="s">
        <v>1344</v>
      </c>
      <c r="B1640" t="str">
        <f>SUBSTITUTE(TRIM(RIGHT(SUBSTITUTE(REPLACE(REPLACE(A1640, 1, IFERROR(FIND("//", A1640)+1, 0), TEXT(,))&amp;"/", FIND("/", REPLACE(A1640, 1, IFERROR(FIND("//", A1640)+1, 0), TEXT(,))&amp;"/"), LEN(A1640), TEXT(,)), CHAR(46), REPT(CHAR(32), LEN(A1640))), LEN(A1640)*2)), CHAR(32), CHAR(46))</f>
        <v>nih.gov</v>
      </c>
      <c r="C1640" s="2">
        <v>11265</v>
      </c>
      <c r="D1640" s="2">
        <v>15959</v>
      </c>
      <c r="E1640" s="2">
        <v>7510</v>
      </c>
      <c r="F1640" s="3">
        <v>1.4166888592987099</v>
      </c>
      <c r="G1640" s="4">
        <v>360.249001331557</v>
      </c>
      <c r="H1640" s="2">
        <v>10326</v>
      </c>
    </row>
    <row r="1641" spans="1:8" x14ac:dyDescent="0.25">
      <c r="A1641" t="s">
        <v>207</v>
      </c>
      <c r="B1641" t="str">
        <f>SUBSTITUTE(TRIM(RIGHT(SUBSTITUTE(REPLACE(REPLACE(A1641, 1, IFERROR(FIND("//", A1641)+1, 0), TEXT(,))&amp;"/", FIND("/", REPLACE(A1641, 1, IFERROR(FIND("//", A1641)+1, 0), TEXT(,))&amp;"/"), LEN(A1641), TEXT(,)), CHAR(46), REPT(CHAR(32), LEN(A1641))), LEN(A1641)*2)), CHAR(32), CHAR(46))</f>
        <v>nih.gov</v>
      </c>
      <c r="C1641" s="2">
        <v>426191</v>
      </c>
      <c r="D1641" s="2">
        <v>706877</v>
      </c>
      <c r="E1641" s="2">
        <v>355785</v>
      </c>
      <c r="F1641" s="3">
        <v>1.6585920397192799</v>
      </c>
      <c r="G1641" s="4">
        <v>87.678486875602701</v>
      </c>
      <c r="H1641" s="2">
        <v>427130</v>
      </c>
    </row>
    <row r="1642" spans="1:8" x14ac:dyDescent="0.25">
      <c r="A1642" t="s">
        <v>1129</v>
      </c>
      <c r="B1642" t="str">
        <f>SUBSTITUTE(TRIM(RIGHT(SUBSTITUTE(REPLACE(REPLACE(A1642, 1, IFERROR(FIND("//", A1642)+1, 0), TEXT(,))&amp;"/", FIND("/", REPLACE(A1642, 1, IFERROR(FIND("//", A1642)+1, 0), TEXT(,))&amp;"/"), LEN(A1642), TEXT(,)), CHAR(46), REPT(CHAR(32), LEN(A1642))), LEN(A1642)*2)), CHAR(32), CHAR(46))</f>
        <v>nih.gov</v>
      </c>
      <c r="C1642" s="2">
        <v>16897</v>
      </c>
      <c r="D1642" s="2">
        <v>23469</v>
      </c>
      <c r="E1642" s="2">
        <v>15959</v>
      </c>
      <c r="F1642" s="3">
        <v>1.3889447830975901</v>
      </c>
      <c r="G1642" s="4">
        <v>15.889329466769199</v>
      </c>
      <c r="H1642" s="2">
        <v>16897</v>
      </c>
    </row>
    <row r="1643" spans="1:8" x14ac:dyDescent="0.25">
      <c r="A1643" t="s">
        <v>1659</v>
      </c>
      <c r="B1643" t="str">
        <f>SUBSTITUTE(TRIM(RIGHT(SUBSTITUTE(REPLACE(REPLACE(A1643, 1, IFERROR(FIND("//", A1643)+1, 0), TEXT(,))&amp;"/", FIND("/", REPLACE(A1643, 1, IFERROR(FIND("//", A1643)+1, 0), TEXT(,))&amp;"/"), LEN(A1643), TEXT(,)), CHAR(46), REPT(CHAR(32), LEN(A1643))), LEN(A1643)*2)), CHAR(32), CHAR(46))</f>
        <v>nih.gov</v>
      </c>
      <c r="C1643" s="2">
        <v>6571</v>
      </c>
      <c r="D1643" s="2">
        <v>36611</v>
      </c>
      <c r="E1643" s="2">
        <v>4694</v>
      </c>
      <c r="F1643" s="3">
        <v>5.5716024958149397</v>
      </c>
      <c r="G1643" s="4">
        <v>576.59184294627903</v>
      </c>
      <c r="H1643" s="2">
        <v>4694</v>
      </c>
    </row>
    <row r="1644" spans="1:8" x14ac:dyDescent="0.25">
      <c r="A1644" t="s">
        <v>2317</v>
      </c>
      <c r="B1644" t="str">
        <f>SUBSTITUTE(TRIM(RIGHT(SUBSTITUTE(REPLACE(REPLACE(A1644, 1, IFERROR(FIND("//", A1644)+1, 0), TEXT(,))&amp;"/", FIND("/", REPLACE(A1644, 1, IFERROR(FIND("//", A1644)+1, 0), TEXT(,))&amp;"/"), LEN(A1644), TEXT(,)), CHAR(46), REPT(CHAR(32), LEN(A1644))), LEN(A1644)*2)), CHAR(32), CHAR(46))</f>
        <v>nih.gov</v>
      </c>
      <c r="C1644" s="2">
        <v>1877</v>
      </c>
      <c r="D1644" s="2">
        <v>1877</v>
      </c>
      <c r="E1644" s="2">
        <v>1877</v>
      </c>
      <c r="F1644" s="3">
        <v>1</v>
      </c>
      <c r="G1644" s="4">
        <v>0</v>
      </c>
      <c r="H1644" s="2">
        <v>1877</v>
      </c>
    </row>
    <row r="1645" spans="1:8" x14ac:dyDescent="0.25">
      <c r="A1645" t="s">
        <v>2121</v>
      </c>
      <c r="B1645" t="str">
        <f>SUBSTITUTE(TRIM(RIGHT(SUBSTITUTE(REPLACE(REPLACE(A1645, 1, IFERROR(FIND("//", A1645)+1, 0), TEXT(,))&amp;"/", FIND("/", REPLACE(A1645, 1, IFERROR(FIND("//", A1645)+1, 0), TEXT(,))&amp;"/"), LEN(A1645), TEXT(,)), CHAR(46), REPT(CHAR(32), LEN(A1645))), LEN(A1645)*2)), CHAR(32), CHAR(46))</f>
        <v>nih.gov</v>
      </c>
      <c r="C1645" s="2">
        <v>2816</v>
      </c>
      <c r="D1645" s="2">
        <v>2816</v>
      </c>
      <c r="E1645" s="2">
        <v>2816</v>
      </c>
      <c r="F1645" s="3">
        <v>1</v>
      </c>
      <c r="G1645" s="4">
        <v>0</v>
      </c>
      <c r="H1645" s="2">
        <v>2816</v>
      </c>
    </row>
    <row r="1646" spans="1:8" x14ac:dyDescent="0.25">
      <c r="A1646" t="s">
        <v>1662</v>
      </c>
      <c r="B1646" t="str">
        <f>SUBSTITUTE(TRIM(RIGHT(SUBSTITUTE(REPLACE(REPLACE(A1646, 1, IFERROR(FIND("//", A1646)+1, 0), TEXT(,))&amp;"/", FIND("/", REPLACE(A1646, 1, IFERROR(FIND("//", A1646)+1, 0), TEXT(,))&amp;"/"), LEN(A1646), TEXT(,)), CHAR(46), REPT(CHAR(32), LEN(A1646))), LEN(A1646)*2)), CHAR(32), CHAR(46))</f>
        <v>nih.gov</v>
      </c>
      <c r="C1646" s="2">
        <v>6571</v>
      </c>
      <c r="D1646" s="2">
        <v>6571</v>
      </c>
      <c r="E1646" s="2">
        <v>6571</v>
      </c>
      <c r="F1646" s="3">
        <v>1</v>
      </c>
      <c r="G1646" s="4">
        <v>0</v>
      </c>
      <c r="H1646" s="2">
        <v>6571</v>
      </c>
    </row>
    <row r="1647" spans="1:8" x14ac:dyDescent="0.25">
      <c r="A1647" t="s">
        <v>2322</v>
      </c>
      <c r="B1647" t="str">
        <f>SUBSTITUTE(TRIM(RIGHT(SUBSTITUTE(REPLACE(REPLACE(A1647, 1, IFERROR(FIND("//", A1647)+1, 0), TEXT(,))&amp;"/", FIND("/", REPLACE(A1647, 1, IFERROR(FIND("//", A1647)+1, 0), TEXT(,))&amp;"/"), LEN(A1647), TEXT(,)), CHAR(46), REPT(CHAR(32), LEN(A1647))), LEN(A1647)*2)), CHAR(32), CHAR(46))</f>
        <v>nih.gov</v>
      </c>
      <c r="C1647" s="2">
        <v>1877</v>
      </c>
      <c r="D1647" s="2">
        <v>1877</v>
      </c>
      <c r="E1647" s="2">
        <v>1877</v>
      </c>
      <c r="F1647" s="3">
        <v>1</v>
      </c>
      <c r="G1647" s="4">
        <v>2.5007991475759099</v>
      </c>
      <c r="H1647" s="2">
        <v>1877</v>
      </c>
    </row>
    <row r="1648" spans="1:8" x14ac:dyDescent="0.25">
      <c r="A1648" t="s">
        <v>2323</v>
      </c>
      <c r="B1648" t="str">
        <f>SUBSTITUTE(TRIM(RIGHT(SUBSTITUTE(REPLACE(REPLACE(A1648, 1, IFERROR(FIND("//", A1648)+1, 0), TEXT(,))&amp;"/", FIND("/", REPLACE(A1648, 1, IFERROR(FIND("//", A1648)+1, 0), TEXT(,))&amp;"/"), LEN(A1648), TEXT(,)), CHAR(46), REPT(CHAR(32), LEN(A1648))), LEN(A1648)*2)), CHAR(32), CHAR(46))</f>
        <v>nih.gov</v>
      </c>
      <c r="C1648" s="2">
        <v>1877</v>
      </c>
      <c r="D1648" s="2">
        <v>9387</v>
      </c>
      <c r="E1648" s="2">
        <v>939</v>
      </c>
      <c r="F1648" s="3">
        <v>5.0010655301012203</v>
      </c>
      <c r="G1648" s="4">
        <v>451.61907298881101</v>
      </c>
      <c r="H1648" s="2">
        <v>1877</v>
      </c>
    </row>
    <row r="1649" spans="1:8" x14ac:dyDescent="0.25">
      <c r="A1649" t="s">
        <v>2325</v>
      </c>
      <c r="B1649" t="str">
        <f>SUBSTITUTE(TRIM(RIGHT(SUBSTITUTE(REPLACE(REPLACE(A1649, 1, IFERROR(FIND("//", A1649)+1, 0), TEXT(,))&amp;"/", FIND("/", REPLACE(A1649, 1, IFERROR(FIND("//", A1649)+1, 0), TEXT(,))&amp;"/"), LEN(A1649), TEXT(,)), CHAR(46), REPT(CHAR(32), LEN(A1649))), LEN(A1649)*2)), CHAR(32), CHAR(46))</f>
        <v>nih.gov</v>
      </c>
      <c r="C1649" s="2">
        <v>1877</v>
      </c>
      <c r="D1649" s="2">
        <v>1877</v>
      </c>
      <c r="E1649" s="2">
        <v>1877</v>
      </c>
      <c r="F1649" s="3">
        <v>1</v>
      </c>
      <c r="G1649" s="4">
        <v>0</v>
      </c>
      <c r="H1649" s="2">
        <v>1877</v>
      </c>
    </row>
    <row r="1650" spans="1:8" x14ac:dyDescent="0.25">
      <c r="A1650" t="s">
        <v>129</v>
      </c>
      <c r="B1650" t="str">
        <f>SUBSTITUTE(TRIM(RIGHT(SUBSTITUTE(REPLACE(REPLACE(A1650, 1, IFERROR(FIND("//", A1650)+1, 0), TEXT(,))&amp;"/", FIND("/", REPLACE(A1650, 1, IFERROR(FIND("//", A1650)+1, 0), TEXT(,))&amp;"/"), LEN(A1650), TEXT(,)), CHAR(46), REPT(CHAR(32), LEN(A1650))), LEN(A1650)*2)), CHAR(32), CHAR(46))</f>
        <v>nih.gov</v>
      </c>
      <c r="C1650" s="2">
        <v>964094</v>
      </c>
      <c r="D1650" s="2">
        <v>2574984</v>
      </c>
      <c r="E1650" s="2">
        <v>277869</v>
      </c>
      <c r="F1650" s="3">
        <v>2.6708847892425398</v>
      </c>
      <c r="G1650" s="4">
        <v>78.480010247963307</v>
      </c>
      <c r="H1650" s="2">
        <v>955645</v>
      </c>
    </row>
    <row r="1651" spans="1:8" x14ac:dyDescent="0.25">
      <c r="A1651" t="s">
        <v>790</v>
      </c>
      <c r="B1651" t="str">
        <f>SUBSTITUTE(TRIM(RIGHT(SUBSTITUTE(REPLACE(REPLACE(A1651, 1, IFERROR(FIND("//", A1651)+1, 0), TEXT(,))&amp;"/", FIND("/", REPLACE(A1651, 1, IFERROR(FIND("//", A1651)+1, 0), TEXT(,))&amp;"/"), LEN(A1651), TEXT(,)), CHAR(46), REPT(CHAR(32), LEN(A1651))), LEN(A1651)*2)), CHAR(32), CHAR(46))</f>
        <v>nih.gov</v>
      </c>
      <c r="C1651" s="2">
        <v>35672</v>
      </c>
      <c r="D1651" s="2">
        <v>67590</v>
      </c>
      <c r="E1651" s="2">
        <v>26285</v>
      </c>
      <c r="F1651" s="3">
        <v>1.8947633998654401</v>
      </c>
      <c r="G1651" s="4">
        <v>0</v>
      </c>
      <c r="H1651" s="2">
        <v>35672</v>
      </c>
    </row>
    <row r="1652" spans="1:8" x14ac:dyDescent="0.25">
      <c r="A1652" t="s">
        <v>501</v>
      </c>
      <c r="B1652" t="str">
        <f>SUBSTITUTE(TRIM(RIGHT(SUBSTITUTE(REPLACE(REPLACE(A1652, 1, IFERROR(FIND("//", A1652)+1, 0), TEXT(,))&amp;"/", FIND("/", REPLACE(A1652, 1, IFERROR(FIND("//", A1652)+1, 0), TEXT(,))&amp;"/"), LEN(A1652), TEXT(,)), CHAR(46), REPT(CHAR(32), LEN(A1652))), LEN(A1652)*2)), CHAR(32), CHAR(46))</f>
        <v>nih.gov</v>
      </c>
      <c r="C1652" s="2">
        <v>86365</v>
      </c>
      <c r="D1652" s="2">
        <v>96691</v>
      </c>
      <c r="E1652" s="2">
        <v>83549</v>
      </c>
      <c r="F1652" s="3">
        <v>1.1195623227001601</v>
      </c>
      <c r="G1652" s="4">
        <v>0.67390725409598795</v>
      </c>
      <c r="H1652" s="2">
        <v>86365</v>
      </c>
    </row>
    <row r="1653" spans="1:8" x14ac:dyDescent="0.25">
      <c r="A1653" t="s">
        <v>397</v>
      </c>
      <c r="B1653" t="str">
        <f>SUBSTITUTE(TRIM(RIGHT(SUBSTITUTE(REPLACE(REPLACE(A1653, 1, IFERROR(FIND("//", A1653)+1, 0), TEXT(,))&amp;"/", FIND("/", REPLACE(A1653, 1, IFERROR(FIND("//", A1653)+1, 0), TEXT(,))&amp;"/"), LEN(A1653), TEXT(,)), CHAR(46), REPT(CHAR(32), LEN(A1653))), LEN(A1653)*2)), CHAR(32), CHAR(46))</f>
        <v>nih.gov</v>
      </c>
      <c r="C1653" s="2">
        <v>137996</v>
      </c>
      <c r="D1653" s="2">
        <v>172730</v>
      </c>
      <c r="E1653" s="2">
        <v>127670</v>
      </c>
      <c r="F1653" s="3">
        <v>1.25170294791153</v>
      </c>
      <c r="G1653" s="4">
        <v>38.272073103568196</v>
      </c>
      <c r="H1653" s="2">
        <v>136118</v>
      </c>
    </row>
    <row r="1654" spans="1:8" x14ac:dyDescent="0.25">
      <c r="A1654" t="s">
        <v>2701</v>
      </c>
      <c r="B1654" t="str">
        <f>SUBSTITUTE(TRIM(RIGHT(SUBSTITUTE(REPLACE(REPLACE(A1654, 1, IFERROR(FIND("//", A1654)+1, 0), TEXT(,))&amp;"/", FIND("/", REPLACE(A1654, 1, IFERROR(FIND("//", A1654)+1, 0), TEXT(,))&amp;"/"), LEN(A1654), TEXT(,)), CHAR(46), REPT(CHAR(32), LEN(A1654))), LEN(A1654)*2)), CHAR(32), CHAR(46))</f>
        <v>nih.gov</v>
      </c>
      <c r="C1654" s="2">
        <v>939</v>
      </c>
      <c r="D1654" s="2">
        <v>2816</v>
      </c>
      <c r="E1654" s="2">
        <v>939</v>
      </c>
      <c r="F1654" s="3">
        <v>2.9989350372736898</v>
      </c>
      <c r="G1654" s="4">
        <v>104.97124600638899</v>
      </c>
      <c r="H1654" s="2">
        <v>939</v>
      </c>
    </row>
    <row r="1655" spans="1:8" x14ac:dyDescent="0.25">
      <c r="A1655" t="s">
        <v>1437</v>
      </c>
      <c r="B1655" t="str">
        <f>SUBSTITUTE(TRIM(RIGHT(SUBSTITUTE(REPLACE(REPLACE(A1655, 1, IFERROR(FIND("//", A1655)+1, 0), TEXT(,))&amp;"/", FIND("/", REPLACE(A1655, 1, IFERROR(FIND("//", A1655)+1, 0), TEXT(,))&amp;"/"), LEN(A1655), TEXT(,)), CHAR(46), REPT(CHAR(32), LEN(A1655))), LEN(A1655)*2)), CHAR(32), CHAR(46))</f>
        <v>nih.gov</v>
      </c>
      <c r="C1655" s="2">
        <v>9387</v>
      </c>
      <c r="D1655" s="2">
        <v>45999</v>
      </c>
      <c r="E1655" s="2">
        <v>5632</v>
      </c>
      <c r="F1655" s="3">
        <v>4.90028763183125</v>
      </c>
      <c r="G1655" s="4">
        <v>112.305635453286</v>
      </c>
      <c r="H1655" s="2">
        <v>9387</v>
      </c>
    </row>
    <row r="1656" spans="1:8" x14ac:dyDescent="0.25">
      <c r="A1656" t="s">
        <v>2707</v>
      </c>
      <c r="B1656" t="str">
        <f>SUBSTITUTE(TRIM(RIGHT(SUBSTITUTE(REPLACE(REPLACE(A1656, 1, IFERROR(FIND("//", A1656)+1, 0), TEXT(,))&amp;"/", FIND("/", REPLACE(A1656, 1, IFERROR(FIND("//", A1656)+1, 0), TEXT(,))&amp;"/"), LEN(A1656), TEXT(,)), CHAR(46), REPT(CHAR(32), LEN(A1656))), LEN(A1656)*2)), CHAR(32), CHAR(46))</f>
        <v>nih.gov</v>
      </c>
      <c r="C1656" s="2">
        <v>939</v>
      </c>
      <c r="D1656" s="2">
        <v>939</v>
      </c>
      <c r="E1656" s="2">
        <v>939</v>
      </c>
      <c r="F1656" s="3">
        <v>1</v>
      </c>
      <c r="G1656" s="4">
        <v>0</v>
      </c>
      <c r="H1656" s="2">
        <v>939</v>
      </c>
    </row>
    <row r="1657" spans="1:8" x14ac:dyDescent="0.25">
      <c r="A1657" t="s">
        <v>792</v>
      </c>
      <c r="B1657" t="str">
        <f>SUBSTITUTE(TRIM(RIGHT(SUBSTITUTE(REPLACE(REPLACE(A1657, 1, IFERROR(FIND("//", A1657)+1, 0), TEXT(,))&amp;"/", FIND("/", REPLACE(A1657, 1, IFERROR(FIND("//", A1657)+1, 0), TEXT(,))&amp;"/"), LEN(A1657), TEXT(,)), CHAR(46), REPT(CHAR(32), LEN(A1657))), LEN(A1657)*2)), CHAR(32), CHAR(46))</f>
        <v>nih.gov</v>
      </c>
      <c r="C1657" s="2">
        <v>35672</v>
      </c>
      <c r="D1657" s="2">
        <v>73222</v>
      </c>
      <c r="E1657" s="2">
        <v>27224</v>
      </c>
      <c r="F1657" s="3">
        <v>2.0526463332585698</v>
      </c>
      <c r="G1657" s="4">
        <v>79.606161695447398</v>
      </c>
      <c r="H1657" s="2">
        <v>35672</v>
      </c>
    </row>
    <row r="1658" spans="1:8" x14ac:dyDescent="0.25">
      <c r="A1658" t="s">
        <v>1510</v>
      </c>
      <c r="B1658" t="str">
        <f>SUBSTITUTE(TRIM(RIGHT(SUBSTITUTE(REPLACE(REPLACE(A1658, 1, IFERROR(FIND("//", A1658)+1, 0), TEXT(,))&amp;"/", FIND("/", REPLACE(A1658, 1, IFERROR(FIND("//", A1658)+1, 0), TEXT(,))&amp;"/"), LEN(A1658), TEXT(,)), CHAR(46), REPT(CHAR(32), LEN(A1658))), LEN(A1658)*2)), CHAR(32), CHAR(46))</f>
        <v>nih.gov</v>
      </c>
      <c r="C1658" s="2">
        <v>8449</v>
      </c>
      <c r="D1658" s="2">
        <v>15020</v>
      </c>
      <c r="E1658" s="2">
        <v>7510</v>
      </c>
      <c r="F1658" s="3">
        <v>1.7777251745768701</v>
      </c>
      <c r="G1658" s="4">
        <v>110.21860575216</v>
      </c>
      <c r="H1658" s="2">
        <v>7510</v>
      </c>
    </row>
    <row r="1659" spans="1:8" x14ac:dyDescent="0.25">
      <c r="A1659" t="s">
        <v>2344</v>
      </c>
      <c r="B1659" t="str">
        <f>SUBSTITUTE(TRIM(RIGHT(SUBSTITUTE(REPLACE(REPLACE(A1659, 1, IFERROR(FIND("//", A1659)+1, 0), TEXT(,))&amp;"/", FIND("/", REPLACE(A1659, 1, IFERROR(FIND("//", A1659)+1, 0), TEXT(,))&amp;"/"), LEN(A1659), TEXT(,)), CHAR(46), REPT(CHAR(32), LEN(A1659))), LEN(A1659)*2)), CHAR(32), CHAR(46))</f>
        <v>nih.gov</v>
      </c>
      <c r="C1659" s="2">
        <v>1877</v>
      </c>
      <c r="D1659" s="2">
        <v>1877</v>
      </c>
      <c r="E1659" s="2">
        <v>1877</v>
      </c>
      <c r="F1659" s="3">
        <v>1</v>
      </c>
      <c r="G1659" s="4">
        <v>42.511454448588097</v>
      </c>
      <c r="H1659" s="2">
        <v>939</v>
      </c>
    </row>
    <row r="1660" spans="1:8" x14ac:dyDescent="0.25">
      <c r="A1660" t="s">
        <v>2709</v>
      </c>
      <c r="B1660" t="str">
        <f>SUBSTITUTE(TRIM(RIGHT(SUBSTITUTE(REPLACE(REPLACE(A1660, 1, IFERROR(FIND("//", A1660)+1, 0), TEXT(,))&amp;"/", FIND("/", REPLACE(A1660, 1, IFERROR(FIND("//", A1660)+1, 0), TEXT(,))&amp;"/"), LEN(A1660), TEXT(,)), CHAR(46), REPT(CHAR(32), LEN(A1660))), LEN(A1660)*2)), CHAR(32), CHAR(46))</f>
        <v>nih.gov</v>
      </c>
      <c r="C1660" s="2">
        <v>939</v>
      </c>
      <c r="D1660" s="2">
        <v>939</v>
      </c>
      <c r="E1660" s="2">
        <v>939</v>
      </c>
      <c r="F1660" s="3">
        <v>1</v>
      </c>
      <c r="G1660" s="4">
        <v>0</v>
      </c>
      <c r="H1660" s="2">
        <v>939</v>
      </c>
    </row>
    <row r="1661" spans="1:8" x14ac:dyDescent="0.25">
      <c r="A1661" t="s">
        <v>2128</v>
      </c>
      <c r="B1661" t="str">
        <f>SUBSTITUTE(TRIM(RIGHT(SUBSTITUTE(REPLACE(REPLACE(A1661, 1, IFERROR(FIND("//", A1661)+1, 0), TEXT(,))&amp;"/", FIND("/", REPLACE(A1661, 1, IFERROR(FIND("//", A1661)+1, 0), TEXT(,))&amp;"/"), LEN(A1661), TEXT(,)), CHAR(46), REPT(CHAR(32), LEN(A1661))), LEN(A1661)*2)), CHAR(32), CHAR(46))</f>
        <v>nih.gov</v>
      </c>
      <c r="C1661" s="2">
        <v>2816</v>
      </c>
      <c r="D1661" s="2">
        <v>5632</v>
      </c>
      <c r="E1661" s="2">
        <v>2816</v>
      </c>
      <c r="F1661" s="3">
        <v>2</v>
      </c>
      <c r="G1661" s="4">
        <v>21.668678977272702</v>
      </c>
      <c r="H1661" s="2">
        <v>2816</v>
      </c>
    </row>
    <row r="1662" spans="1:8" x14ac:dyDescent="0.25">
      <c r="A1662" t="s">
        <v>2716</v>
      </c>
      <c r="B1662" t="str">
        <f>SUBSTITUTE(TRIM(RIGHT(SUBSTITUTE(REPLACE(REPLACE(A1662, 1, IFERROR(FIND("//", A1662)+1, 0), TEXT(,))&amp;"/", FIND("/", REPLACE(A1662, 1, IFERROR(FIND("//", A1662)+1, 0), TEXT(,))&amp;"/"), LEN(A1662), TEXT(,)), CHAR(46), REPT(CHAR(32), LEN(A1662))), LEN(A1662)*2)), CHAR(32), CHAR(46))</f>
        <v>nih.gov</v>
      </c>
      <c r="C1662" s="2">
        <v>939</v>
      </c>
      <c r="D1662" s="2">
        <v>3755</v>
      </c>
      <c r="E1662" s="2">
        <v>939</v>
      </c>
      <c r="F1662" s="3">
        <v>3.9989350372736898</v>
      </c>
      <c r="G1662" s="4">
        <v>27.992545260915801</v>
      </c>
      <c r="H1662" s="2">
        <v>939</v>
      </c>
    </row>
    <row r="1663" spans="1:8" x14ac:dyDescent="0.25">
      <c r="A1663" t="s">
        <v>1094</v>
      </c>
      <c r="B1663" t="str">
        <f>SUBSTITUTE(TRIM(RIGHT(SUBSTITUTE(REPLACE(REPLACE(A1663, 1, IFERROR(FIND("//", A1663)+1, 0), TEXT(,))&amp;"/", FIND("/", REPLACE(A1663, 1, IFERROR(FIND("//", A1663)+1, 0), TEXT(,))&amp;"/"), LEN(A1663), TEXT(,)), CHAR(46), REPT(CHAR(32), LEN(A1663))), LEN(A1663)*2)), CHAR(32), CHAR(46))</f>
        <v>nih.gov</v>
      </c>
      <c r="C1663" s="2">
        <v>17836</v>
      </c>
      <c r="D1663" s="2">
        <v>31917</v>
      </c>
      <c r="E1663" s="2">
        <v>16897</v>
      </c>
      <c r="F1663" s="3">
        <v>1.78947073334828</v>
      </c>
      <c r="G1663" s="4">
        <v>119.580287059878</v>
      </c>
      <c r="H1663" s="2">
        <v>17836</v>
      </c>
    </row>
    <row r="1664" spans="1:8" x14ac:dyDescent="0.25">
      <c r="A1664" t="s">
        <v>466</v>
      </c>
      <c r="B1664" t="str">
        <f>SUBSTITUTE(TRIM(RIGHT(SUBSTITUTE(REPLACE(REPLACE(A1664, 1, IFERROR(FIND("//", A1664)+1, 0), TEXT(,))&amp;"/", FIND("/", REPLACE(A1664, 1, IFERROR(FIND("//", A1664)+1, 0), TEXT(,))&amp;"/"), LEN(A1664), TEXT(,)), CHAR(46), REPT(CHAR(32), LEN(A1664))), LEN(A1664)*2)), CHAR(32), CHAR(46))</f>
        <v>nih.gov</v>
      </c>
      <c r="C1664" s="2">
        <v>106078</v>
      </c>
      <c r="D1664" s="2">
        <v>235626</v>
      </c>
      <c r="E1664" s="2">
        <v>65712</v>
      </c>
      <c r="F1664" s="3">
        <v>2.2212522860536499</v>
      </c>
      <c r="G1664" s="4">
        <v>219.63812477610799</v>
      </c>
      <c r="H1664" s="2">
        <v>107017</v>
      </c>
    </row>
    <row r="1665" spans="1:8" x14ac:dyDescent="0.25">
      <c r="A1665" t="s">
        <v>653</v>
      </c>
      <c r="B1665" t="str">
        <f>SUBSTITUTE(TRIM(RIGHT(SUBSTITUTE(REPLACE(REPLACE(A1665, 1, IFERROR(FIND("//", A1665)+1, 0), TEXT(,))&amp;"/", FIND("/", REPLACE(A1665, 1, IFERROR(FIND("//", A1665)+1, 0), TEXT(,))&amp;"/"), LEN(A1665), TEXT(,)), CHAR(46), REPT(CHAR(32), LEN(A1665))), LEN(A1665)*2)), CHAR(32), CHAR(46))</f>
        <v>nih.gov</v>
      </c>
      <c r="C1665" s="2">
        <v>51631</v>
      </c>
      <c r="D1665" s="2">
        <v>59141</v>
      </c>
      <c r="E1665" s="2">
        <v>45060</v>
      </c>
      <c r="F1665" s="3">
        <v>1.1454552497530499</v>
      </c>
      <c r="G1665" s="4">
        <v>52.691018961476601</v>
      </c>
      <c r="H1665" s="2">
        <v>52570</v>
      </c>
    </row>
    <row r="1666" spans="1:8" x14ac:dyDescent="0.25">
      <c r="A1666" t="s">
        <v>2351</v>
      </c>
      <c r="B1666" t="str">
        <f>SUBSTITUTE(TRIM(RIGHT(SUBSTITUTE(REPLACE(REPLACE(A1666, 1, IFERROR(FIND("//", A1666)+1, 0), TEXT(,))&amp;"/", FIND("/", REPLACE(A1666, 1, IFERROR(FIND("//", A1666)+1, 0), TEXT(,))&amp;"/"), LEN(A1666), TEXT(,)), CHAR(46), REPT(CHAR(32), LEN(A1666))), LEN(A1666)*2)), CHAR(32), CHAR(46))</f>
        <v>nih.gov</v>
      </c>
      <c r="C1666" s="2">
        <v>1877</v>
      </c>
      <c r="D1666" s="2">
        <v>14081</v>
      </c>
      <c r="E1666" s="2">
        <v>4694</v>
      </c>
      <c r="F1666" s="3">
        <v>7.5018646776771396</v>
      </c>
      <c r="G1666" s="4">
        <v>60.515716568993</v>
      </c>
      <c r="H1666" s="2">
        <v>3755</v>
      </c>
    </row>
    <row r="1667" spans="1:8" x14ac:dyDescent="0.25">
      <c r="A1667" t="s">
        <v>1096</v>
      </c>
      <c r="B1667" t="str">
        <f>SUBSTITUTE(TRIM(RIGHT(SUBSTITUTE(REPLACE(REPLACE(A1667, 1, IFERROR(FIND("//", A1667)+1, 0), TEXT(,))&amp;"/", FIND("/", REPLACE(A1667, 1, IFERROR(FIND("//", A1667)+1, 0), TEXT(,))&amp;"/"), LEN(A1667), TEXT(,)), CHAR(46), REPT(CHAR(32), LEN(A1667))), LEN(A1667)*2)), CHAR(32), CHAR(46))</f>
        <v>nih.gov</v>
      </c>
      <c r="C1667" s="2">
        <v>17836</v>
      </c>
      <c r="D1667" s="2">
        <v>163342</v>
      </c>
      <c r="E1667" s="2">
        <v>22530</v>
      </c>
      <c r="F1667" s="3">
        <v>9.15799506615833</v>
      </c>
      <c r="G1667" s="4">
        <v>127.84357479255399</v>
      </c>
      <c r="H1667" s="2">
        <v>22530</v>
      </c>
    </row>
    <row r="1668" spans="1:8" x14ac:dyDescent="0.25">
      <c r="A1668" t="s">
        <v>1776</v>
      </c>
      <c r="B1668" t="str">
        <f>SUBSTITUTE(TRIM(RIGHT(SUBSTITUTE(REPLACE(REPLACE(A1668, 1, IFERROR(FIND("//", A1668)+1, 0), TEXT(,))&amp;"/", FIND("/", REPLACE(A1668, 1, IFERROR(FIND("//", A1668)+1, 0), TEXT(,))&amp;"/"), LEN(A1668), TEXT(,)), CHAR(46), REPT(CHAR(32), LEN(A1668))), LEN(A1668)*2)), CHAR(32), CHAR(46))</f>
        <v>nih.gov</v>
      </c>
      <c r="C1668" s="2">
        <v>5632</v>
      </c>
      <c r="D1668" s="2">
        <v>28162</v>
      </c>
      <c r="E1668" s="2">
        <v>4694</v>
      </c>
      <c r="F1668" s="3">
        <v>5.0003551136363598</v>
      </c>
      <c r="G1668" s="4">
        <v>111.843039772727</v>
      </c>
      <c r="H1668" s="2">
        <v>4694</v>
      </c>
    </row>
    <row r="1669" spans="1:8" x14ac:dyDescent="0.25">
      <c r="A1669" t="s">
        <v>779</v>
      </c>
      <c r="B1669" t="str">
        <f>SUBSTITUTE(TRIM(RIGHT(SUBSTITUTE(REPLACE(REPLACE(A1669, 1, IFERROR(FIND("//", A1669)+1, 0), TEXT(,))&amp;"/", FIND("/", REPLACE(A1669, 1, IFERROR(FIND("//", A1669)+1, 0), TEXT(,))&amp;"/"), LEN(A1669), TEXT(,)), CHAR(46), REPT(CHAR(32), LEN(A1669))), LEN(A1669)*2)), CHAR(32), CHAR(46))</f>
        <v>nih.gov</v>
      </c>
      <c r="C1669" s="2">
        <v>36611</v>
      </c>
      <c r="D1669" s="2">
        <v>46937</v>
      </c>
      <c r="E1669" s="2">
        <v>30979</v>
      </c>
      <c r="F1669" s="3">
        <v>1.28204637950342</v>
      </c>
      <c r="G1669" s="4">
        <v>94.487558384092196</v>
      </c>
      <c r="H1669" s="2">
        <v>34734</v>
      </c>
    </row>
    <row r="1670" spans="1:8" x14ac:dyDescent="0.25">
      <c r="A1670" t="s">
        <v>150</v>
      </c>
      <c r="B1670" t="str">
        <f>SUBSTITUTE(TRIM(RIGHT(SUBSTITUTE(REPLACE(REPLACE(A1670, 1, IFERROR(FIND("//", A1670)+1, 0), TEXT(,))&amp;"/", FIND("/", REPLACE(A1670, 1, IFERROR(FIND("//", A1670)+1, 0), TEXT(,))&amp;"/"), LEN(A1670), TEXT(,)), CHAR(46), REPT(CHAR(32), LEN(A1670))), LEN(A1670)*2)), CHAR(32), CHAR(46))</f>
        <v>nih.gov</v>
      </c>
      <c r="C1670" s="2">
        <v>749120</v>
      </c>
      <c r="D1670" s="2">
        <v>1810844</v>
      </c>
      <c r="E1670" s="2">
        <v>513495</v>
      </c>
      <c r="F1670" s="3">
        <v>2.41729495941905</v>
      </c>
      <c r="G1670" s="4">
        <v>155.437442599316</v>
      </c>
      <c r="H1670" s="2">
        <v>749120</v>
      </c>
    </row>
    <row r="1671" spans="1:8" x14ac:dyDescent="0.25">
      <c r="A1671" t="s">
        <v>1989</v>
      </c>
      <c r="B1671" t="str">
        <f>SUBSTITUTE(TRIM(RIGHT(SUBSTITUTE(REPLACE(REPLACE(A1671, 1, IFERROR(FIND("//", A1671)+1, 0), TEXT(,))&amp;"/", FIND("/", REPLACE(A1671, 1, IFERROR(FIND("//", A1671)+1, 0), TEXT(,))&amp;"/"), LEN(A1671), TEXT(,)), CHAR(46), REPT(CHAR(32), LEN(A1671))), LEN(A1671)*2)), CHAR(32), CHAR(46))</f>
        <v>nih.gov</v>
      </c>
      <c r="C1671" s="2">
        <v>3755</v>
      </c>
      <c r="D1671" s="2">
        <v>7510</v>
      </c>
      <c r="E1671" s="2">
        <v>939</v>
      </c>
      <c r="F1671" s="3">
        <v>2</v>
      </c>
      <c r="G1671" s="4">
        <v>21</v>
      </c>
      <c r="H1671" s="2">
        <v>3755</v>
      </c>
    </row>
    <row r="1672" spans="1:8" x14ac:dyDescent="0.25">
      <c r="A1672" t="s">
        <v>2375</v>
      </c>
      <c r="B1672" t="str">
        <f>SUBSTITUTE(TRIM(RIGHT(SUBSTITUTE(REPLACE(REPLACE(A1672, 1, IFERROR(FIND("//", A1672)+1, 0), TEXT(,))&amp;"/", FIND("/", REPLACE(A1672, 1, IFERROR(FIND("//", A1672)+1, 0), TEXT(,))&amp;"/"), LEN(A1672), TEXT(,)), CHAR(46), REPT(CHAR(32), LEN(A1672))), LEN(A1672)*2)), CHAR(32), CHAR(46))</f>
        <v>nih.gov</v>
      </c>
      <c r="C1672" s="2">
        <v>1877</v>
      </c>
      <c r="D1672" s="2">
        <v>11265</v>
      </c>
      <c r="E1672" s="2">
        <v>4694</v>
      </c>
      <c r="F1672" s="3">
        <v>6.0015982951518296</v>
      </c>
      <c r="G1672" s="4">
        <v>0</v>
      </c>
      <c r="H1672" s="2">
        <v>4694</v>
      </c>
    </row>
    <row r="1673" spans="1:8" x14ac:dyDescent="0.25">
      <c r="A1673" t="s">
        <v>2758</v>
      </c>
      <c r="B1673" t="str">
        <f>SUBSTITUTE(TRIM(RIGHT(SUBSTITUTE(REPLACE(REPLACE(A1673, 1, IFERROR(FIND("//", A1673)+1, 0), TEXT(,))&amp;"/", FIND("/", REPLACE(A1673, 1, IFERROR(FIND("//", A1673)+1, 0), TEXT(,))&amp;"/"), LEN(A1673), TEXT(,)), CHAR(46), REPT(CHAR(32), LEN(A1673))), LEN(A1673)*2)), CHAR(32), CHAR(46))</f>
        <v>nih.gov</v>
      </c>
      <c r="C1673" s="2">
        <v>939</v>
      </c>
      <c r="D1673" s="2">
        <v>11265</v>
      </c>
      <c r="E1673" s="2">
        <v>1877</v>
      </c>
      <c r="F1673" s="3">
        <v>11.996805111821001</v>
      </c>
      <c r="G1673" s="4">
        <v>272.92651757188497</v>
      </c>
      <c r="H1673" s="2">
        <v>1877</v>
      </c>
    </row>
    <row r="1674" spans="1:8" x14ac:dyDescent="0.25">
      <c r="A1674" t="s">
        <v>1678</v>
      </c>
      <c r="B1674" t="str">
        <f>SUBSTITUTE(TRIM(RIGHT(SUBSTITUTE(REPLACE(REPLACE(A1674, 1, IFERROR(FIND("//", A1674)+1, 0), TEXT(,))&amp;"/", FIND("/", REPLACE(A1674, 1, IFERROR(FIND("//", A1674)+1, 0), TEXT(,))&amp;"/"), LEN(A1674), TEXT(,)), CHAR(46), REPT(CHAR(32), LEN(A1674))), LEN(A1674)*2)), CHAR(32), CHAR(46))</f>
        <v>nih.gov</v>
      </c>
      <c r="C1674" s="2">
        <v>6571</v>
      </c>
      <c r="D1674" s="2">
        <v>22530</v>
      </c>
      <c r="E1674" s="2">
        <v>6571</v>
      </c>
      <c r="F1674" s="3">
        <v>3.4287018718611999</v>
      </c>
      <c r="G1674" s="4">
        <v>165.43448485770799</v>
      </c>
      <c r="H1674" s="2">
        <v>6571</v>
      </c>
    </row>
    <row r="1675" spans="1:8" x14ac:dyDescent="0.25">
      <c r="A1675" t="s">
        <v>2771</v>
      </c>
      <c r="B1675" t="str">
        <f>SUBSTITUTE(TRIM(RIGHT(SUBSTITUTE(REPLACE(REPLACE(A1675, 1, IFERROR(FIND("//", A1675)+1, 0), TEXT(,))&amp;"/", FIND("/", REPLACE(A1675, 1, IFERROR(FIND("//", A1675)+1, 0), TEXT(,))&amp;"/"), LEN(A1675), TEXT(,)), CHAR(46), REPT(CHAR(32), LEN(A1675))), LEN(A1675)*2)), CHAR(32), CHAR(46))</f>
        <v>nih.gov</v>
      </c>
      <c r="C1675" s="2">
        <v>939</v>
      </c>
      <c r="D1675" s="2">
        <v>939</v>
      </c>
      <c r="E1675" s="2">
        <v>939</v>
      </c>
      <c r="F1675" s="3">
        <v>1</v>
      </c>
      <c r="G1675" s="4">
        <v>9.9968051118210806</v>
      </c>
      <c r="H1675" s="2">
        <v>939</v>
      </c>
    </row>
    <row r="1676" spans="1:8" x14ac:dyDescent="0.25">
      <c r="A1676" t="s">
        <v>1515</v>
      </c>
      <c r="B1676" t="str">
        <f>SUBSTITUTE(TRIM(RIGHT(SUBSTITUTE(REPLACE(REPLACE(A1676, 1, IFERROR(FIND("//", A1676)+1, 0), TEXT(,))&amp;"/", FIND("/", REPLACE(A1676, 1, IFERROR(FIND("//", A1676)+1, 0), TEXT(,))&amp;"/"), LEN(A1676), TEXT(,)), CHAR(46), REPT(CHAR(32), LEN(A1676))), LEN(A1676)*2)), CHAR(32), CHAR(46))</f>
        <v>nih.gov</v>
      </c>
      <c r="C1676" s="2">
        <v>8449</v>
      </c>
      <c r="D1676" s="2">
        <v>8449</v>
      </c>
      <c r="E1676" s="2">
        <v>8449</v>
      </c>
      <c r="F1676" s="3">
        <v>1</v>
      </c>
      <c r="G1676" s="4">
        <v>0</v>
      </c>
      <c r="H1676" s="2">
        <v>8449</v>
      </c>
    </row>
    <row r="1677" spans="1:8" x14ac:dyDescent="0.25">
      <c r="A1677" t="s">
        <v>2776</v>
      </c>
      <c r="B1677" t="str">
        <f>SUBSTITUTE(TRIM(RIGHT(SUBSTITUTE(REPLACE(REPLACE(A1677, 1, IFERROR(FIND("//", A1677)+1, 0), TEXT(,))&amp;"/", FIND("/", REPLACE(A1677, 1, IFERROR(FIND("//", A1677)+1, 0), TEXT(,))&amp;"/"), LEN(A1677), TEXT(,)), CHAR(46), REPT(CHAR(32), LEN(A1677))), LEN(A1677)*2)), CHAR(32), CHAR(46))</f>
        <v>nih.gov</v>
      </c>
      <c r="C1677" s="2">
        <v>939</v>
      </c>
      <c r="D1677" s="2">
        <v>1877</v>
      </c>
      <c r="E1677" s="2">
        <v>1877</v>
      </c>
      <c r="F1677" s="3">
        <v>1.99893503727369</v>
      </c>
      <c r="G1677" s="4">
        <v>0</v>
      </c>
      <c r="H1677" s="2">
        <v>1877</v>
      </c>
    </row>
    <row r="1678" spans="1:8" x14ac:dyDescent="0.25">
      <c r="A1678" t="s">
        <v>2777</v>
      </c>
      <c r="B1678" t="str">
        <f>SUBSTITUTE(TRIM(RIGHT(SUBSTITUTE(REPLACE(REPLACE(A1678, 1, IFERROR(FIND("//", A1678)+1, 0), TEXT(,))&amp;"/", FIND("/", REPLACE(A1678, 1, IFERROR(FIND("//", A1678)+1, 0), TEXT(,))&amp;"/"), LEN(A1678), TEXT(,)), CHAR(46), REPT(CHAR(32), LEN(A1678))), LEN(A1678)*2)), CHAR(32), CHAR(46))</f>
        <v>nih.gov</v>
      </c>
      <c r="C1678" s="2">
        <v>939</v>
      </c>
      <c r="D1678" s="2">
        <v>2816</v>
      </c>
      <c r="E1678" s="2">
        <v>939</v>
      </c>
      <c r="F1678" s="3">
        <v>2.9989350372736898</v>
      </c>
      <c r="G1678" s="4">
        <v>10.996805111821001</v>
      </c>
      <c r="H1678" s="2">
        <v>939</v>
      </c>
    </row>
    <row r="1679" spans="1:8" x14ac:dyDescent="0.25">
      <c r="A1679" t="s">
        <v>702</v>
      </c>
      <c r="B1679" t="str">
        <f>SUBSTITUTE(TRIM(RIGHT(SUBSTITUTE(REPLACE(REPLACE(A1679, 1, IFERROR(FIND("//", A1679)+1, 0), TEXT(,))&amp;"/", FIND("/", REPLACE(A1679, 1, IFERROR(FIND("//", A1679)+1, 0), TEXT(,))&amp;"/"), LEN(A1679), TEXT(,)), CHAR(46), REPT(CHAR(32), LEN(A1679))), LEN(A1679)*2)), CHAR(32), CHAR(46))</f>
        <v>nih.gov</v>
      </c>
      <c r="C1679" s="2">
        <v>45060</v>
      </c>
      <c r="D1679" s="2">
        <v>161465</v>
      </c>
      <c r="E1679" s="2">
        <v>39427</v>
      </c>
      <c r="F1679" s="3">
        <v>3.5833333333333299</v>
      </c>
      <c r="G1679" s="4">
        <v>173.74953395472701</v>
      </c>
      <c r="H1679" s="2">
        <v>44121</v>
      </c>
    </row>
    <row r="1680" spans="1:8" x14ac:dyDescent="0.25">
      <c r="A1680" t="s">
        <v>1390</v>
      </c>
      <c r="B1680" t="str">
        <f>SUBSTITUTE(TRIM(RIGHT(SUBSTITUTE(REPLACE(REPLACE(A1680, 1, IFERROR(FIND("//", A1680)+1, 0), TEXT(,))&amp;"/", FIND("/", REPLACE(A1680, 1, IFERROR(FIND("//", A1680)+1, 0), TEXT(,))&amp;"/"), LEN(A1680), TEXT(,)), CHAR(46), REPT(CHAR(32), LEN(A1680))), LEN(A1680)*2)), CHAR(32), CHAR(46))</f>
        <v>nih.gov</v>
      </c>
      <c r="C1680" s="2">
        <v>10326</v>
      </c>
      <c r="D1680" s="2">
        <v>77916</v>
      </c>
      <c r="E1680" s="2">
        <v>8449</v>
      </c>
      <c r="F1680" s="3">
        <v>7.5456130156885504</v>
      </c>
      <c r="G1680" s="4">
        <v>273.005907418167</v>
      </c>
      <c r="H1680" s="2">
        <v>9387</v>
      </c>
    </row>
    <row r="1681" spans="1:8" x14ac:dyDescent="0.25">
      <c r="A1681" t="s">
        <v>1681</v>
      </c>
      <c r="B1681" t="str">
        <f>SUBSTITUTE(TRIM(RIGHT(SUBSTITUTE(REPLACE(REPLACE(A1681, 1, IFERROR(FIND("//", A1681)+1, 0), TEXT(,))&amp;"/", FIND("/", REPLACE(A1681, 1, IFERROR(FIND("//", A1681)+1, 0), TEXT(,))&amp;"/"), LEN(A1681), TEXT(,)), CHAR(46), REPT(CHAR(32), LEN(A1681))), LEN(A1681)*2)), CHAR(32), CHAR(46))</f>
        <v>nih.gov</v>
      </c>
      <c r="C1681" s="2">
        <v>6571</v>
      </c>
      <c r="D1681" s="2">
        <v>10326</v>
      </c>
      <c r="E1681" s="2">
        <v>3755</v>
      </c>
      <c r="F1681" s="3">
        <v>1.5714503119768599</v>
      </c>
      <c r="G1681" s="4">
        <v>18.572059047329098</v>
      </c>
      <c r="H1681" s="2">
        <v>6571</v>
      </c>
    </row>
    <row r="1682" spans="1:8" x14ac:dyDescent="0.25">
      <c r="A1682" t="s">
        <v>647</v>
      </c>
      <c r="B1682" t="str">
        <f>SUBSTITUTE(TRIM(RIGHT(SUBSTITUTE(REPLACE(REPLACE(A1682, 1, IFERROR(FIND("//", A1682)+1, 0), TEXT(,))&amp;"/", FIND("/", REPLACE(A1682, 1, IFERROR(FIND("//", A1682)+1, 0), TEXT(,))&amp;"/"), LEN(A1682), TEXT(,)), CHAR(46), REPT(CHAR(32), LEN(A1682))), LEN(A1682)*2)), CHAR(32), CHAR(46))</f>
        <v>nih.gov</v>
      </c>
      <c r="C1682" s="2">
        <v>53509</v>
      </c>
      <c r="D1682" s="2">
        <v>80732</v>
      </c>
      <c r="E1682" s="2">
        <v>45060</v>
      </c>
      <c r="F1682" s="3">
        <v>1.5087555364518099</v>
      </c>
      <c r="G1682" s="4">
        <v>92.051953876917906</v>
      </c>
      <c r="H1682" s="2">
        <v>53509</v>
      </c>
    </row>
    <row r="1683" spans="1:8" x14ac:dyDescent="0.25">
      <c r="A1683" t="s">
        <v>2798</v>
      </c>
      <c r="B1683" t="str">
        <f>SUBSTITUTE(TRIM(RIGHT(SUBSTITUTE(REPLACE(REPLACE(A1683, 1, IFERROR(FIND("//", A1683)+1, 0), TEXT(,))&amp;"/", FIND("/", REPLACE(A1683, 1, IFERROR(FIND("//", A1683)+1, 0), TEXT(,))&amp;"/"), LEN(A1683), TEXT(,)), CHAR(46), REPT(CHAR(32), LEN(A1683))), LEN(A1683)*2)), CHAR(32), CHAR(46))</f>
        <v>nih.gov</v>
      </c>
      <c r="C1683" s="2">
        <v>939</v>
      </c>
      <c r="D1683" s="2">
        <v>1877</v>
      </c>
      <c r="E1683" s="2">
        <v>939</v>
      </c>
      <c r="F1683" s="3">
        <v>1.99893503727369</v>
      </c>
      <c r="G1683" s="4">
        <v>0</v>
      </c>
      <c r="H1683" s="2">
        <v>939</v>
      </c>
    </row>
    <row r="1684" spans="1:8" x14ac:dyDescent="0.25">
      <c r="A1684" t="s">
        <v>2803</v>
      </c>
      <c r="B1684" t="str">
        <f>SUBSTITUTE(TRIM(RIGHT(SUBSTITUTE(REPLACE(REPLACE(A1684, 1, IFERROR(FIND("//", A1684)+1, 0), TEXT(,))&amp;"/", FIND("/", REPLACE(A1684, 1, IFERROR(FIND("//", A1684)+1, 0), TEXT(,))&amp;"/"), LEN(A1684), TEXT(,)), CHAR(46), REPT(CHAR(32), LEN(A1684))), LEN(A1684)*2)), CHAR(32), CHAR(46))</f>
        <v>nih.gov</v>
      </c>
      <c r="C1684" s="2">
        <v>939</v>
      </c>
      <c r="D1684" s="2">
        <v>3755</v>
      </c>
      <c r="E1684" s="2">
        <v>939</v>
      </c>
      <c r="F1684" s="3">
        <v>3.9989350372736898</v>
      </c>
      <c r="G1684" s="4">
        <v>5.9978700745473903</v>
      </c>
      <c r="H1684" s="2">
        <v>939</v>
      </c>
    </row>
    <row r="1685" spans="1:8" x14ac:dyDescent="0.25">
      <c r="A1685" t="s">
        <v>793</v>
      </c>
      <c r="B1685" t="str">
        <f>SUBSTITUTE(TRIM(RIGHT(SUBSTITUTE(REPLACE(REPLACE(A1685, 1, IFERROR(FIND("//", A1685)+1, 0), TEXT(,))&amp;"/", FIND("/", REPLACE(A1685, 1, IFERROR(FIND("//", A1685)+1, 0), TEXT(,))&amp;"/"), LEN(A1685), TEXT(,)), CHAR(46), REPT(CHAR(32), LEN(A1685))), LEN(A1685)*2)), CHAR(32), CHAR(46))</f>
        <v>nih.gov</v>
      </c>
      <c r="C1685" s="2">
        <v>35672</v>
      </c>
      <c r="D1685" s="2">
        <v>78855</v>
      </c>
      <c r="E1685" s="2">
        <v>29101</v>
      </c>
      <c r="F1685" s="3">
        <v>2.2105572998430101</v>
      </c>
      <c r="G1685" s="4">
        <v>169.159817223592</v>
      </c>
      <c r="H1685" s="2">
        <v>33795</v>
      </c>
    </row>
    <row r="1686" spans="1:8" x14ac:dyDescent="0.25">
      <c r="A1686" t="s">
        <v>2162</v>
      </c>
      <c r="B1686" t="str">
        <f>SUBSTITUTE(TRIM(RIGHT(SUBSTITUTE(REPLACE(REPLACE(A1686, 1, IFERROR(FIND("//", A1686)+1, 0), TEXT(,))&amp;"/", FIND("/", REPLACE(A1686, 1, IFERROR(FIND("//", A1686)+1, 0), TEXT(,))&amp;"/"), LEN(A1686), TEXT(,)), CHAR(46), REPT(CHAR(32), LEN(A1686))), LEN(A1686)*2)), CHAR(32), CHAR(46))</f>
        <v>nih.gov</v>
      </c>
      <c r="C1686" s="2">
        <v>2816</v>
      </c>
      <c r="D1686" s="2">
        <v>5632</v>
      </c>
      <c r="E1686" s="2">
        <v>939</v>
      </c>
      <c r="F1686" s="3">
        <v>2</v>
      </c>
      <c r="G1686" s="4">
        <v>180.015625</v>
      </c>
      <c r="H1686" s="2">
        <v>1877</v>
      </c>
    </row>
    <row r="1687" spans="1:8" x14ac:dyDescent="0.25">
      <c r="A1687" t="s">
        <v>1137</v>
      </c>
      <c r="B1687" t="str">
        <f>SUBSTITUTE(TRIM(RIGHT(SUBSTITUTE(REPLACE(REPLACE(A1687, 1, IFERROR(FIND("//", A1687)+1, 0), TEXT(,))&amp;"/", FIND("/", REPLACE(A1687, 1, IFERROR(FIND("//", A1687)+1, 0), TEXT(,))&amp;"/"), LEN(A1687), TEXT(,)), CHAR(46), REPT(CHAR(32), LEN(A1687))), LEN(A1687)*2)), CHAR(32), CHAR(46))</f>
        <v>nih.gov</v>
      </c>
      <c r="C1687" s="2">
        <v>16897</v>
      </c>
      <c r="D1687" s="2">
        <v>44121</v>
      </c>
      <c r="E1687" s="2">
        <v>17836</v>
      </c>
      <c r="F1687" s="3">
        <v>2.6111735811090702</v>
      </c>
      <c r="G1687" s="4">
        <v>24.3339646091022</v>
      </c>
      <c r="H1687" s="2">
        <v>17836</v>
      </c>
    </row>
    <row r="1688" spans="1:8" x14ac:dyDescent="0.25">
      <c r="A1688" t="s">
        <v>1878</v>
      </c>
      <c r="B1688" t="str">
        <f>SUBSTITUTE(TRIM(RIGHT(SUBSTITUTE(REPLACE(REPLACE(A1688, 1, IFERROR(FIND("//", A1688)+1, 0), TEXT(,))&amp;"/", FIND("/", REPLACE(A1688, 1, IFERROR(FIND("//", A1688)+1, 0), TEXT(,))&amp;"/"), LEN(A1688), TEXT(,)), CHAR(46), REPT(CHAR(32), LEN(A1688))), LEN(A1688)*2)), CHAR(32), CHAR(46))</f>
        <v>nih.gov</v>
      </c>
      <c r="C1688" s="2">
        <v>4694</v>
      </c>
      <c r="D1688" s="2">
        <v>9387</v>
      </c>
      <c r="E1688" s="2">
        <v>4694</v>
      </c>
      <c r="F1688" s="3">
        <v>1.9997869620792501</v>
      </c>
      <c r="G1688" s="4">
        <v>6.5997017469109496</v>
      </c>
      <c r="H1688" s="2">
        <v>5632</v>
      </c>
    </row>
    <row r="1689" spans="1:8" x14ac:dyDescent="0.25">
      <c r="A1689" t="s">
        <v>2404</v>
      </c>
      <c r="B1689" t="str">
        <f>SUBSTITUTE(TRIM(RIGHT(SUBSTITUTE(REPLACE(REPLACE(A1689, 1, IFERROR(FIND("//", A1689)+1, 0), TEXT(,))&amp;"/", FIND("/", REPLACE(A1689, 1, IFERROR(FIND("//", A1689)+1, 0), TEXT(,))&amp;"/"), LEN(A1689), TEXT(,)), CHAR(46), REPT(CHAR(32), LEN(A1689))), LEN(A1689)*2)), CHAR(32), CHAR(46))</f>
        <v>nih.gov</v>
      </c>
      <c r="C1689" s="2">
        <v>1877</v>
      </c>
      <c r="D1689" s="2">
        <v>1877</v>
      </c>
      <c r="E1689" s="2">
        <v>1877</v>
      </c>
      <c r="F1689" s="3">
        <v>1</v>
      </c>
      <c r="G1689" s="4">
        <v>0</v>
      </c>
      <c r="H1689" s="2">
        <v>1877</v>
      </c>
    </row>
    <row r="1690" spans="1:8" x14ac:dyDescent="0.25">
      <c r="A1690" t="s">
        <v>887</v>
      </c>
      <c r="B1690" t="str">
        <f>SUBSTITUTE(TRIM(RIGHT(SUBSTITUTE(REPLACE(REPLACE(A1690, 1, IFERROR(FIND("//", A1690)+1, 0), TEXT(,))&amp;"/", FIND("/", REPLACE(A1690, 1, IFERROR(FIND("//", A1690)+1, 0), TEXT(,))&amp;"/"), LEN(A1690), TEXT(,)), CHAR(46), REPT(CHAR(32), LEN(A1690))), LEN(A1690)*2)), CHAR(32), CHAR(46))</f>
        <v>nih.gov</v>
      </c>
      <c r="C1690" s="2">
        <v>28162</v>
      </c>
      <c r="D1690" s="2">
        <v>67590</v>
      </c>
      <c r="E1690" s="2">
        <v>24407</v>
      </c>
      <c r="F1690" s="3">
        <v>2.4000426106100399</v>
      </c>
      <c r="G1690" s="4">
        <v>173.60262055251701</v>
      </c>
      <c r="H1690" s="2">
        <v>29101</v>
      </c>
    </row>
    <row r="1691" spans="1:8" x14ac:dyDescent="0.25">
      <c r="A1691" t="s">
        <v>2837</v>
      </c>
      <c r="B1691" t="str">
        <f>SUBSTITUTE(TRIM(RIGHT(SUBSTITUTE(REPLACE(REPLACE(A1691, 1, IFERROR(FIND("//", A1691)+1, 0), TEXT(,))&amp;"/", FIND("/", REPLACE(A1691, 1, IFERROR(FIND("//", A1691)+1, 0), TEXT(,))&amp;"/"), LEN(A1691), TEXT(,)), CHAR(46), REPT(CHAR(32), LEN(A1691))), LEN(A1691)*2)), CHAR(32), CHAR(46))</f>
        <v>nih.gov</v>
      </c>
      <c r="C1691" s="2">
        <v>939</v>
      </c>
      <c r="D1691" s="2">
        <v>939</v>
      </c>
      <c r="E1691" s="2">
        <v>939</v>
      </c>
      <c r="F1691" s="3">
        <v>1</v>
      </c>
      <c r="G1691" s="4">
        <v>39.989350372736901</v>
      </c>
      <c r="H1691" s="2">
        <v>0</v>
      </c>
    </row>
    <row r="1692" spans="1:8" x14ac:dyDescent="0.25">
      <c r="A1692" t="s">
        <v>2842</v>
      </c>
      <c r="B1692" t="str">
        <f>SUBSTITUTE(TRIM(RIGHT(SUBSTITUTE(REPLACE(REPLACE(A1692, 1, IFERROR(FIND("//", A1692)+1, 0), TEXT(,))&amp;"/", FIND("/", REPLACE(A1692, 1, IFERROR(FIND("//", A1692)+1, 0), TEXT(,))&amp;"/"), LEN(A1692), TEXT(,)), CHAR(46), REPT(CHAR(32), LEN(A1692))), LEN(A1692)*2)), CHAR(32), CHAR(46))</f>
        <v>nih.gov</v>
      </c>
      <c r="C1692" s="2">
        <v>939</v>
      </c>
      <c r="D1692" s="2">
        <v>939</v>
      </c>
      <c r="E1692" s="2">
        <v>939</v>
      </c>
      <c r="F1692" s="3">
        <v>1</v>
      </c>
      <c r="G1692" s="4">
        <v>0</v>
      </c>
      <c r="H1692" s="2">
        <v>939</v>
      </c>
    </row>
    <row r="1693" spans="1:8" x14ac:dyDescent="0.25">
      <c r="A1693" t="s">
        <v>782</v>
      </c>
      <c r="B1693" t="str">
        <f>SUBSTITUTE(TRIM(RIGHT(SUBSTITUTE(REPLACE(REPLACE(A1693, 1, IFERROR(FIND("//", A1693)+1, 0), TEXT(,))&amp;"/", FIND("/", REPLACE(A1693, 1, IFERROR(FIND("//", A1693)+1, 0), TEXT(,))&amp;"/"), LEN(A1693), TEXT(,)), CHAR(46), REPT(CHAR(32), LEN(A1693))), LEN(A1693)*2)), CHAR(32), CHAR(46))</f>
        <v>nih.gov</v>
      </c>
      <c r="C1693" s="2">
        <v>36611</v>
      </c>
      <c r="D1693" s="2">
        <v>52570</v>
      </c>
      <c r="E1693" s="2">
        <v>31917</v>
      </c>
      <c r="F1693" s="3">
        <v>1.4359072409931399</v>
      </c>
      <c r="G1693" s="4">
        <v>119.872278823304</v>
      </c>
      <c r="H1693" s="2">
        <v>37550</v>
      </c>
    </row>
    <row r="1694" spans="1:8" x14ac:dyDescent="0.25">
      <c r="A1694" t="s">
        <v>61</v>
      </c>
      <c r="B1694" t="str">
        <f>SUBSTITUTE(TRIM(RIGHT(SUBSTITUTE(REPLACE(REPLACE(A1694, 1, IFERROR(FIND("//", A1694)+1, 0), TEXT(,))&amp;"/", FIND("/", REPLACE(A1694, 1, IFERROR(FIND("//", A1694)+1, 0), TEXT(,))&amp;"/"), LEN(A1694), TEXT(,)), CHAR(46), REPT(CHAR(32), LEN(A1694))), LEN(A1694)*2)), CHAR(32), CHAR(46))</f>
        <v>nih.gov</v>
      </c>
      <c r="C1694" s="2">
        <v>2373154</v>
      </c>
      <c r="D1694" s="2">
        <v>3397327</v>
      </c>
      <c r="E1694" s="2">
        <v>1854965</v>
      </c>
      <c r="F1694" s="3">
        <v>1.4315661773319299</v>
      </c>
      <c r="G1694" s="4">
        <v>102.872608772966</v>
      </c>
      <c r="H1694" s="2">
        <v>2359072</v>
      </c>
    </row>
    <row r="1695" spans="1:8" x14ac:dyDescent="0.25">
      <c r="A1695" t="s">
        <v>703</v>
      </c>
      <c r="B1695" t="str">
        <f>SUBSTITUTE(TRIM(RIGHT(SUBSTITUTE(REPLACE(REPLACE(A1695, 1, IFERROR(FIND("//", A1695)+1, 0), TEXT(,))&amp;"/", FIND("/", REPLACE(A1695, 1, IFERROR(FIND("//", A1695)+1, 0), TEXT(,))&amp;"/"), LEN(A1695), TEXT(,)), CHAR(46), REPT(CHAR(32), LEN(A1695))), LEN(A1695)*2)), CHAR(32), CHAR(46))</f>
        <v>nih.gov</v>
      </c>
      <c r="C1695" s="2">
        <v>45060</v>
      </c>
      <c r="D1695" s="2">
        <v>79794</v>
      </c>
      <c r="E1695" s="2">
        <v>39427</v>
      </c>
      <c r="F1695" s="3">
        <v>1.7708388814913401</v>
      </c>
      <c r="G1695" s="4">
        <v>142.95794496227199</v>
      </c>
      <c r="H1695" s="2">
        <v>45060</v>
      </c>
    </row>
    <row r="1696" spans="1:8" x14ac:dyDescent="0.25">
      <c r="A1696" t="s">
        <v>242</v>
      </c>
      <c r="B1696" t="str">
        <f>SUBSTITUTE(TRIM(RIGHT(SUBSTITUTE(REPLACE(REPLACE(A1696, 1, IFERROR(FIND("//", A1696)+1, 0), TEXT(,))&amp;"/", FIND("/", REPLACE(A1696, 1, IFERROR(FIND("//", A1696)+1, 0), TEXT(,))&amp;"/"), LEN(A1696), TEXT(,)), CHAR(46), REPT(CHAR(32), LEN(A1696))), LEN(A1696)*2)), CHAR(32), CHAR(46))</f>
        <v>nih.gov</v>
      </c>
      <c r="C1696" s="2">
        <v>335133</v>
      </c>
      <c r="D1696" s="2">
        <v>746304</v>
      </c>
      <c r="E1696" s="2">
        <v>201831</v>
      </c>
      <c r="F1696" s="3">
        <v>2.2268890261478198</v>
      </c>
      <c r="G1696" s="4">
        <v>169.44249894817801</v>
      </c>
      <c r="H1696" s="2">
        <v>336072</v>
      </c>
    </row>
    <row r="1697" spans="1:8" x14ac:dyDescent="0.25">
      <c r="A1697" t="s">
        <v>2421</v>
      </c>
      <c r="B1697" t="str">
        <f>SUBSTITUTE(TRIM(RIGHT(SUBSTITUTE(REPLACE(REPLACE(A1697, 1, IFERROR(FIND("//", A1697)+1, 0), TEXT(,))&amp;"/", FIND("/", REPLACE(A1697, 1, IFERROR(FIND("//", A1697)+1, 0), TEXT(,))&amp;"/"), LEN(A1697), TEXT(,)), CHAR(46), REPT(CHAR(32), LEN(A1697))), LEN(A1697)*2)), CHAR(32), CHAR(46))</f>
        <v>nih.gov</v>
      </c>
      <c r="C1697" s="2">
        <v>1877</v>
      </c>
      <c r="D1697" s="2">
        <v>2816</v>
      </c>
      <c r="E1697" s="2">
        <v>1877</v>
      </c>
      <c r="F1697" s="3">
        <v>1.5002663825253</v>
      </c>
      <c r="G1697" s="4">
        <v>7.5018646776771396</v>
      </c>
      <c r="H1697" s="2">
        <v>1877</v>
      </c>
    </row>
    <row r="1698" spans="1:8" x14ac:dyDescent="0.25">
      <c r="A1698" t="s">
        <v>1692</v>
      </c>
      <c r="B1698" t="str">
        <f>SUBSTITUTE(TRIM(RIGHT(SUBSTITUTE(REPLACE(REPLACE(A1698, 1, IFERROR(FIND("//", A1698)+1, 0), TEXT(,))&amp;"/", FIND("/", REPLACE(A1698, 1, IFERROR(FIND("//", A1698)+1, 0), TEXT(,))&amp;"/"), LEN(A1698), TEXT(,)), CHAR(46), REPT(CHAR(32), LEN(A1698))), LEN(A1698)*2)), CHAR(32), CHAR(46))</f>
        <v>nih.gov</v>
      </c>
      <c r="C1698" s="2">
        <v>6571</v>
      </c>
      <c r="D1698" s="2">
        <v>24407</v>
      </c>
      <c r="E1698" s="2">
        <v>8449</v>
      </c>
      <c r="F1698" s="3">
        <v>3.7143509359306002</v>
      </c>
      <c r="G1698" s="4">
        <v>19.572059047329098</v>
      </c>
      <c r="H1698" s="2">
        <v>8449</v>
      </c>
    </row>
    <row r="1699" spans="1:8" x14ac:dyDescent="0.25">
      <c r="A1699" t="s">
        <v>2176</v>
      </c>
      <c r="B1699" t="str">
        <f>SUBSTITUTE(TRIM(RIGHT(SUBSTITUTE(REPLACE(REPLACE(A1699, 1, IFERROR(FIND("//", A1699)+1, 0), TEXT(,))&amp;"/", FIND("/", REPLACE(A1699, 1, IFERROR(FIND("//", A1699)+1, 0), TEXT(,))&amp;"/"), LEN(A1699), TEXT(,)), CHAR(46), REPT(CHAR(32), LEN(A1699))), LEN(A1699)*2)), CHAR(32), CHAR(46))</f>
        <v>nih.gov</v>
      </c>
      <c r="C1699" s="2">
        <v>2816</v>
      </c>
      <c r="D1699" s="2">
        <v>2816</v>
      </c>
      <c r="E1699" s="2">
        <v>2816</v>
      </c>
      <c r="F1699" s="3">
        <v>1</v>
      </c>
      <c r="G1699" s="4">
        <v>0</v>
      </c>
      <c r="H1699" s="2">
        <v>2816</v>
      </c>
    </row>
    <row r="1700" spans="1:8" x14ac:dyDescent="0.25">
      <c r="A1700" t="s">
        <v>2857</v>
      </c>
      <c r="B1700" t="str">
        <f>SUBSTITUTE(TRIM(RIGHT(SUBSTITUTE(REPLACE(REPLACE(A1700, 1, IFERROR(FIND("//", A1700)+1, 0), TEXT(,))&amp;"/", FIND("/", REPLACE(A1700, 1, IFERROR(FIND("//", A1700)+1, 0), TEXT(,))&amp;"/"), LEN(A1700), TEXT(,)), CHAR(46), REPT(CHAR(32), LEN(A1700))), LEN(A1700)*2)), CHAR(32), CHAR(46))</f>
        <v>nih.gov</v>
      </c>
      <c r="C1700" s="2">
        <v>939</v>
      </c>
      <c r="D1700" s="2">
        <v>939</v>
      </c>
      <c r="E1700" s="2">
        <v>939</v>
      </c>
      <c r="F1700" s="3">
        <v>1</v>
      </c>
      <c r="G1700" s="4">
        <v>0</v>
      </c>
      <c r="H1700" s="2">
        <v>939</v>
      </c>
    </row>
    <row r="1701" spans="1:8" x14ac:dyDescent="0.25">
      <c r="A1701" t="s">
        <v>2177</v>
      </c>
      <c r="B1701" t="str">
        <f>SUBSTITUTE(TRIM(RIGHT(SUBSTITUTE(REPLACE(REPLACE(A1701, 1, IFERROR(FIND("//", A1701)+1, 0), TEXT(,))&amp;"/", FIND("/", REPLACE(A1701, 1, IFERROR(FIND("//", A1701)+1, 0), TEXT(,))&amp;"/"), LEN(A1701), TEXT(,)), CHAR(46), REPT(CHAR(32), LEN(A1701))), LEN(A1701)*2)), CHAR(32), CHAR(46))</f>
        <v>nih.gov</v>
      </c>
      <c r="C1701" s="2">
        <v>2816</v>
      </c>
      <c r="D1701" s="2">
        <v>2816</v>
      </c>
      <c r="E1701" s="2">
        <v>2816</v>
      </c>
      <c r="F1701" s="3">
        <v>1</v>
      </c>
      <c r="G1701" s="4">
        <v>1.3334517045454499</v>
      </c>
      <c r="H1701" s="2">
        <v>2816</v>
      </c>
    </row>
    <row r="1702" spans="1:8" x14ac:dyDescent="0.25">
      <c r="A1702" t="s">
        <v>1452</v>
      </c>
      <c r="B1702" t="str">
        <f>SUBSTITUTE(TRIM(RIGHT(SUBSTITUTE(REPLACE(REPLACE(A1702, 1, IFERROR(FIND("//", A1702)+1, 0), TEXT(,))&amp;"/", FIND("/", REPLACE(A1702, 1, IFERROR(FIND("//", A1702)+1, 0), TEXT(,))&amp;"/"), LEN(A1702), TEXT(,)), CHAR(46), REPT(CHAR(32), LEN(A1702))), LEN(A1702)*2)), CHAR(32), CHAR(46))</f>
        <v>nih.gov</v>
      </c>
      <c r="C1702" s="2">
        <v>9387</v>
      </c>
      <c r="D1702" s="2">
        <v>16897</v>
      </c>
      <c r="E1702" s="2">
        <v>8449</v>
      </c>
      <c r="F1702" s="3">
        <v>1.8000426121231401</v>
      </c>
      <c r="G1702" s="4">
        <v>12.9006072227548</v>
      </c>
      <c r="H1702" s="2">
        <v>9387</v>
      </c>
    </row>
    <row r="1703" spans="1:8" x14ac:dyDescent="0.25">
      <c r="A1703" t="s">
        <v>1526</v>
      </c>
      <c r="B1703" t="str">
        <f>SUBSTITUTE(TRIM(RIGHT(SUBSTITUTE(REPLACE(REPLACE(A1703, 1, IFERROR(FIND("//", A1703)+1, 0), TEXT(,))&amp;"/", FIND("/", REPLACE(A1703, 1, IFERROR(FIND("//", A1703)+1, 0), TEXT(,))&amp;"/"), LEN(A1703), TEXT(,)), CHAR(46), REPT(CHAR(32), LEN(A1703))), LEN(A1703)*2)), CHAR(32), CHAR(46))</f>
        <v>nih.gov</v>
      </c>
      <c r="C1703" s="2">
        <v>8449</v>
      </c>
      <c r="D1703" s="2">
        <v>32856</v>
      </c>
      <c r="E1703" s="2">
        <v>7510</v>
      </c>
      <c r="F1703" s="3">
        <v>3.8887442300864001</v>
      </c>
      <c r="G1703" s="4">
        <v>356.43295064504599</v>
      </c>
      <c r="H1703" s="2">
        <v>8449</v>
      </c>
    </row>
    <row r="1704" spans="1:8" x14ac:dyDescent="0.25">
      <c r="A1704" t="s">
        <v>559</v>
      </c>
      <c r="B1704" t="str">
        <f>SUBSTITUTE(TRIM(RIGHT(SUBSTITUTE(REPLACE(REPLACE(A1704, 1, IFERROR(FIND("//", A1704)+1, 0), TEXT(,))&amp;"/", FIND("/", REPLACE(A1704, 1, IFERROR(FIND("//", A1704)+1, 0), TEXT(,))&amp;"/"), LEN(A1704), TEXT(,)), CHAR(46), REPT(CHAR(32), LEN(A1704))), LEN(A1704)*2)), CHAR(32), CHAR(46))</f>
        <v>nih.gov</v>
      </c>
      <c r="C1704" s="2">
        <v>70406</v>
      </c>
      <c r="D1704" s="2">
        <v>214034</v>
      </c>
      <c r="E1704" s="2">
        <v>45999</v>
      </c>
      <c r="F1704" s="3">
        <v>3.0399965911996101</v>
      </c>
      <c r="G1704" s="4">
        <v>146.640130102548</v>
      </c>
      <c r="H1704" s="2">
        <v>67590</v>
      </c>
    </row>
    <row r="1705" spans="1:8" x14ac:dyDescent="0.25">
      <c r="A1705" t="s">
        <v>2183</v>
      </c>
      <c r="B1705" t="str">
        <f>SUBSTITUTE(TRIM(RIGHT(SUBSTITUTE(REPLACE(REPLACE(A1705, 1, IFERROR(FIND("//", A1705)+1, 0), TEXT(,))&amp;"/", FIND("/", REPLACE(A1705, 1, IFERROR(FIND("//", A1705)+1, 0), TEXT(,))&amp;"/"), LEN(A1705), TEXT(,)), CHAR(46), REPT(CHAR(32), LEN(A1705))), LEN(A1705)*2)), CHAR(32), CHAR(46))</f>
        <v>nih.gov</v>
      </c>
      <c r="C1705" s="2">
        <v>2816</v>
      </c>
      <c r="D1705" s="2">
        <v>3755</v>
      </c>
      <c r="E1705" s="2">
        <v>2816</v>
      </c>
      <c r="F1705" s="3">
        <v>1.3334517045454499</v>
      </c>
      <c r="G1705" s="4">
        <v>11.667613636363599</v>
      </c>
      <c r="H1705" s="2">
        <v>2816</v>
      </c>
    </row>
    <row r="1706" spans="1:8" x14ac:dyDescent="0.25">
      <c r="A1706" t="s">
        <v>2187</v>
      </c>
      <c r="B1706" t="str">
        <f>SUBSTITUTE(TRIM(RIGHT(SUBSTITUTE(REPLACE(REPLACE(A1706, 1, IFERROR(FIND("//", A1706)+1, 0), TEXT(,))&amp;"/", FIND("/", REPLACE(A1706, 1, IFERROR(FIND("//", A1706)+1, 0), TEXT(,))&amp;"/"), LEN(A1706), TEXT(,)), CHAR(46), REPT(CHAR(32), LEN(A1706))), LEN(A1706)*2)), CHAR(32), CHAR(46))</f>
        <v>nih.gov</v>
      </c>
      <c r="C1706" s="2">
        <v>2816</v>
      </c>
      <c r="D1706" s="2">
        <v>4694</v>
      </c>
      <c r="E1706" s="2">
        <v>1877</v>
      </c>
      <c r="F1706" s="3">
        <v>1.6669034090909001</v>
      </c>
      <c r="G1706" s="4">
        <v>238.687144886363</v>
      </c>
      <c r="H1706" s="2">
        <v>2816</v>
      </c>
    </row>
    <row r="1707" spans="1:8" x14ac:dyDescent="0.25">
      <c r="A1707" t="s">
        <v>2876</v>
      </c>
      <c r="B1707" t="str">
        <f>SUBSTITUTE(TRIM(RIGHT(SUBSTITUTE(REPLACE(REPLACE(A1707, 1, IFERROR(FIND("//", A1707)+1, 0), TEXT(,))&amp;"/", FIND("/", REPLACE(A1707, 1, IFERROR(FIND("//", A1707)+1, 0), TEXT(,))&amp;"/"), LEN(A1707), TEXT(,)), CHAR(46), REPT(CHAR(32), LEN(A1707))), LEN(A1707)*2)), CHAR(32), CHAR(46))</f>
        <v>nih.gov</v>
      </c>
      <c r="C1707" s="2">
        <v>939</v>
      </c>
      <c r="D1707" s="2">
        <v>939</v>
      </c>
      <c r="E1707" s="2">
        <v>939</v>
      </c>
      <c r="F1707" s="3">
        <v>1</v>
      </c>
      <c r="G1707" s="4">
        <v>0</v>
      </c>
      <c r="H1707" s="2">
        <v>939</v>
      </c>
    </row>
    <row r="1708" spans="1:8" x14ac:dyDescent="0.25">
      <c r="A1708" t="s">
        <v>2877</v>
      </c>
      <c r="B1708" t="str">
        <f>SUBSTITUTE(TRIM(RIGHT(SUBSTITUTE(REPLACE(REPLACE(A1708, 1, IFERROR(FIND("//", A1708)+1, 0), TEXT(,))&amp;"/", FIND("/", REPLACE(A1708, 1, IFERROR(FIND("//", A1708)+1, 0), TEXT(,))&amp;"/"), LEN(A1708), TEXT(,)), CHAR(46), REPT(CHAR(32), LEN(A1708))), LEN(A1708)*2)), CHAR(32), CHAR(46))</f>
        <v>nih.gov</v>
      </c>
      <c r="C1708" s="2">
        <v>939</v>
      </c>
      <c r="D1708" s="2">
        <v>939</v>
      </c>
      <c r="E1708" s="2">
        <v>939</v>
      </c>
      <c r="F1708" s="3">
        <v>1</v>
      </c>
      <c r="G1708" s="4">
        <v>54.985090521831701</v>
      </c>
      <c r="H1708" s="2">
        <v>0</v>
      </c>
    </row>
    <row r="1709" spans="1:8" x14ac:dyDescent="0.25">
      <c r="A1709" t="s">
        <v>193</v>
      </c>
      <c r="B1709" t="str">
        <f>SUBSTITUTE(TRIM(RIGHT(SUBSTITUTE(REPLACE(REPLACE(A1709, 1, IFERROR(FIND("//", A1709)+1, 0), TEXT(,))&amp;"/", FIND("/", REPLACE(A1709, 1, IFERROR(FIND("//", A1709)+1, 0), TEXT(,))&amp;"/"), LEN(A1709), TEXT(,)), CHAR(46), REPT(CHAR(32), LEN(A1709))), LEN(A1709)*2)), CHAR(32), CHAR(46))</f>
        <v>nih.gov</v>
      </c>
      <c r="C1709" s="2">
        <v>478761</v>
      </c>
      <c r="D1709" s="2">
        <v>674959</v>
      </c>
      <c r="E1709" s="2">
        <v>408355</v>
      </c>
      <c r="F1709" s="3">
        <v>1.4098036389764399</v>
      </c>
      <c r="G1709" s="4">
        <v>75.696111420938607</v>
      </c>
      <c r="H1709" s="2">
        <v>479700</v>
      </c>
    </row>
    <row r="1710" spans="1:8" x14ac:dyDescent="0.25">
      <c r="A1710" t="s">
        <v>875</v>
      </c>
      <c r="B1710" t="str">
        <f>SUBSTITUTE(TRIM(RIGHT(SUBSTITUTE(REPLACE(REPLACE(A1710, 1, IFERROR(FIND("//", A1710)+1, 0), TEXT(,))&amp;"/", FIND("/", REPLACE(A1710, 1, IFERROR(FIND("//", A1710)+1, 0), TEXT(,))&amp;"/"), LEN(A1710), TEXT(,)), CHAR(46), REPT(CHAR(32), LEN(A1710))), LEN(A1710)*2)), CHAR(32), CHAR(46))</f>
        <v>nih.gov</v>
      </c>
      <c r="C1710" s="2">
        <v>29101</v>
      </c>
      <c r="D1710" s="2">
        <v>67590</v>
      </c>
      <c r="E1710" s="2">
        <v>2816</v>
      </c>
      <c r="F1710" s="3">
        <v>2.3226005979175901</v>
      </c>
      <c r="G1710" s="4">
        <v>508.68042335314902</v>
      </c>
      <c r="H1710" s="2">
        <v>27224</v>
      </c>
    </row>
    <row r="1711" spans="1:8" x14ac:dyDescent="0.25">
      <c r="A1711" t="s">
        <v>2883</v>
      </c>
      <c r="B1711" t="str">
        <f>SUBSTITUTE(TRIM(RIGHT(SUBSTITUTE(REPLACE(REPLACE(A1711, 1, IFERROR(FIND("//", A1711)+1, 0), TEXT(,))&amp;"/", FIND("/", REPLACE(A1711, 1, IFERROR(FIND("//", A1711)+1, 0), TEXT(,))&amp;"/"), LEN(A1711), TEXT(,)), CHAR(46), REPT(CHAR(32), LEN(A1711))), LEN(A1711)*2)), CHAR(32), CHAR(46))</f>
        <v>nih.gov</v>
      </c>
      <c r="C1711" s="2">
        <v>939</v>
      </c>
      <c r="D1711" s="2">
        <v>7510</v>
      </c>
      <c r="E1711" s="2">
        <v>1877</v>
      </c>
      <c r="F1711" s="3">
        <v>7.9978700745473903</v>
      </c>
      <c r="G1711" s="4">
        <v>7.9978700745473903</v>
      </c>
      <c r="H1711" s="2">
        <v>2816</v>
      </c>
    </row>
    <row r="1712" spans="1:8" x14ac:dyDescent="0.25">
      <c r="A1712" t="s">
        <v>320</v>
      </c>
      <c r="B1712" t="str">
        <f>SUBSTITUTE(TRIM(RIGHT(SUBSTITUTE(REPLACE(REPLACE(A1712, 1, IFERROR(FIND("//", A1712)+1, 0), TEXT(,))&amp;"/", FIND("/", REPLACE(A1712, 1, IFERROR(FIND("//", A1712)+1, 0), TEXT(,))&amp;"/"), LEN(A1712), TEXT(,)), CHAR(46), REPT(CHAR(32), LEN(A1712))), LEN(A1712)*2)), CHAR(32), CHAR(46))</f>
        <v>nih.gov</v>
      </c>
      <c r="C1712" s="2">
        <v>194321</v>
      </c>
      <c r="D1712" s="2">
        <v>280685</v>
      </c>
      <c r="E1712" s="2">
        <v>128608</v>
      </c>
      <c r="F1712" s="3">
        <v>1.44443987011182</v>
      </c>
      <c r="G1712" s="4">
        <v>52.854997658513398</v>
      </c>
      <c r="H1712" s="2">
        <v>191504</v>
      </c>
    </row>
    <row r="1713" spans="1:8" x14ac:dyDescent="0.25">
      <c r="A1713" t="s">
        <v>986</v>
      </c>
      <c r="B1713" t="str">
        <f>SUBSTITUTE(TRIM(RIGHT(SUBSTITUTE(REPLACE(REPLACE(A1713, 1, IFERROR(FIND("//", A1713)+1, 0), TEXT(,))&amp;"/", FIND("/", REPLACE(A1713, 1, IFERROR(FIND("//", A1713)+1, 0), TEXT(,))&amp;"/"), LEN(A1713), TEXT(,)), CHAR(46), REPT(CHAR(32), LEN(A1713))), LEN(A1713)*2)), CHAR(32), CHAR(46))</f>
        <v>nih.gov</v>
      </c>
      <c r="C1713" s="2">
        <v>22530</v>
      </c>
      <c r="D1713" s="2">
        <v>22530</v>
      </c>
      <c r="E1713" s="2">
        <v>22530</v>
      </c>
      <c r="F1713" s="3">
        <v>1</v>
      </c>
      <c r="G1713" s="4">
        <v>0</v>
      </c>
      <c r="H1713" s="2">
        <v>22530</v>
      </c>
    </row>
    <row r="1714" spans="1:8" x14ac:dyDescent="0.25">
      <c r="A1714" t="s">
        <v>1171</v>
      </c>
      <c r="B1714" t="str">
        <f>SUBSTITUTE(TRIM(RIGHT(SUBSTITUTE(REPLACE(REPLACE(A1714, 1, IFERROR(FIND("//", A1714)+1, 0), TEXT(,))&amp;"/", FIND("/", REPLACE(A1714, 1, IFERROR(FIND("//", A1714)+1, 0), TEXT(,))&amp;"/"), LEN(A1714), TEXT(,)), CHAR(46), REPT(CHAR(32), LEN(A1714))), LEN(A1714)*2)), CHAR(32), CHAR(46))</f>
        <v>nih.gov</v>
      </c>
      <c r="C1714" s="2">
        <v>15959</v>
      </c>
      <c r="D1714" s="2">
        <v>17836</v>
      </c>
      <c r="E1714" s="2">
        <v>13142</v>
      </c>
      <c r="F1714" s="3">
        <v>1.1176138855818001</v>
      </c>
      <c r="G1714" s="4">
        <v>153.056018547528</v>
      </c>
      <c r="H1714" s="2">
        <v>14081</v>
      </c>
    </row>
    <row r="1715" spans="1:8" x14ac:dyDescent="0.25">
      <c r="A1715" t="s">
        <v>394</v>
      </c>
      <c r="B1715" t="str">
        <f>SUBSTITUTE(TRIM(RIGHT(SUBSTITUTE(REPLACE(REPLACE(A1715, 1, IFERROR(FIND("//", A1715)+1, 0), TEXT(,))&amp;"/", FIND("/", REPLACE(A1715, 1, IFERROR(FIND("//", A1715)+1, 0), TEXT(,))&amp;"/"), LEN(A1715), TEXT(,)), CHAR(46), REPT(CHAR(32), LEN(A1715))), LEN(A1715)*2)), CHAR(32), CHAR(46))</f>
        <v>nih.gov</v>
      </c>
      <c r="C1715" s="2">
        <v>140812</v>
      </c>
      <c r="D1715" s="2">
        <v>225299</v>
      </c>
      <c r="E1715" s="2">
        <v>111711</v>
      </c>
      <c r="F1715" s="3">
        <v>1.5999985796664999</v>
      </c>
      <c r="G1715" s="4">
        <v>66.486719881828193</v>
      </c>
      <c r="H1715" s="2">
        <v>140812</v>
      </c>
    </row>
    <row r="1716" spans="1:8" x14ac:dyDescent="0.25">
      <c r="A1716" t="s">
        <v>1613</v>
      </c>
      <c r="B1716" t="str">
        <f>SUBSTITUTE(TRIM(RIGHT(SUBSTITUTE(REPLACE(REPLACE(A1716, 1, IFERROR(FIND("//", A1716)+1, 0), TEXT(,))&amp;"/", FIND("/", REPLACE(A1716, 1, IFERROR(FIND("//", A1716)+1, 0), TEXT(,))&amp;"/"), LEN(A1716), TEXT(,)), CHAR(46), REPT(CHAR(32), LEN(A1716))), LEN(A1716)*2)), CHAR(32), CHAR(46))</f>
        <v>nih.gov</v>
      </c>
      <c r="C1716" s="2">
        <v>7510</v>
      </c>
      <c r="D1716" s="2">
        <v>17836</v>
      </c>
      <c r="E1716" s="2">
        <v>7510</v>
      </c>
      <c r="F1716" s="3">
        <v>2.3749667110519299</v>
      </c>
      <c r="G1716" s="4">
        <v>75.499733688415404</v>
      </c>
      <c r="H1716" s="2">
        <v>7510</v>
      </c>
    </row>
    <row r="1717" spans="1:8" x14ac:dyDescent="0.25">
      <c r="A1717" t="s">
        <v>2198</v>
      </c>
      <c r="B1717" t="str">
        <f>SUBSTITUTE(TRIM(RIGHT(SUBSTITUTE(REPLACE(REPLACE(A1717, 1, IFERROR(FIND("//", A1717)+1, 0), TEXT(,))&amp;"/", FIND("/", REPLACE(A1717, 1, IFERROR(FIND("//", A1717)+1, 0), TEXT(,))&amp;"/"), LEN(A1717), TEXT(,)), CHAR(46), REPT(CHAR(32), LEN(A1717))), LEN(A1717)*2)), CHAR(32), CHAR(46))</f>
        <v>nih.gov</v>
      </c>
      <c r="C1717" s="2">
        <v>2816</v>
      </c>
      <c r="D1717" s="2">
        <v>3755</v>
      </c>
      <c r="E1717" s="2">
        <v>1877</v>
      </c>
      <c r="F1717" s="3">
        <v>1.3334517045454499</v>
      </c>
      <c r="G1717" s="4">
        <v>191.34978693181799</v>
      </c>
      <c r="H1717" s="2">
        <v>2816</v>
      </c>
    </row>
    <row r="1718" spans="1:8" x14ac:dyDescent="0.25">
      <c r="A1718" t="s">
        <v>1204</v>
      </c>
      <c r="B1718" t="str">
        <f>SUBSTITUTE(TRIM(RIGHT(SUBSTITUTE(REPLACE(REPLACE(A1718, 1, IFERROR(FIND("//", A1718)+1, 0), TEXT(,))&amp;"/", FIND("/", REPLACE(A1718, 1, IFERROR(FIND("//", A1718)+1, 0), TEXT(,))&amp;"/"), LEN(A1718), TEXT(,)), CHAR(46), REPT(CHAR(32), LEN(A1718))), LEN(A1718)*2)), CHAR(32), CHAR(46))</f>
        <v>nih.gov</v>
      </c>
      <c r="C1718" s="2">
        <v>15020</v>
      </c>
      <c r="D1718" s="2">
        <v>16897</v>
      </c>
      <c r="E1718" s="2">
        <v>10326</v>
      </c>
      <c r="F1718" s="3">
        <v>1.1249667110519299</v>
      </c>
      <c r="G1718" s="4">
        <v>130.749667110519</v>
      </c>
      <c r="H1718" s="2">
        <v>14081</v>
      </c>
    </row>
    <row r="1719" spans="1:8" x14ac:dyDescent="0.25">
      <c r="A1719" t="s">
        <v>2914</v>
      </c>
      <c r="B1719" t="str">
        <f>SUBSTITUTE(TRIM(RIGHT(SUBSTITUTE(REPLACE(REPLACE(A1719, 1, IFERROR(FIND("//", A1719)+1, 0), TEXT(,))&amp;"/", FIND("/", REPLACE(A1719, 1, IFERROR(FIND("//", A1719)+1, 0), TEXT(,))&amp;"/"), LEN(A1719), TEXT(,)), CHAR(46), REPT(CHAR(32), LEN(A1719))), LEN(A1719)*2)), CHAR(32), CHAR(46))</f>
        <v>nih.gov</v>
      </c>
      <c r="C1719" s="2">
        <v>939</v>
      </c>
      <c r="D1719" s="2">
        <v>939</v>
      </c>
      <c r="E1719" s="2">
        <v>939</v>
      </c>
      <c r="F1719" s="3">
        <v>1</v>
      </c>
      <c r="G1719" s="4">
        <v>0</v>
      </c>
      <c r="H1719" s="2">
        <v>939</v>
      </c>
    </row>
    <row r="1720" spans="1:8" x14ac:dyDescent="0.25">
      <c r="A1720" t="s">
        <v>284</v>
      </c>
      <c r="B1720" t="str">
        <f>SUBSTITUTE(TRIM(RIGHT(SUBSTITUTE(REPLACE(REPLACE(A1720, 1, IFERROR(FIND("//", A1720)+1, 0), TEXT(,))&amp;"/", FIND("/", REPLACE(A1720, 1, IFERROR(FIND("//", A1720)+1, 0), TEXT(,))&amp;"/"), LEN(A1720), TEXT(,)), CHAR(46), REPT(CHAR(32), LEN(A1720))), LEN(A1720)*2)), CHAR(32), CHAR(46))</f>
        <v>nih.gov</v>
      </c>
      <c r="C1720" s="2">
        <v>243136</v>
      </c>
      <c r="D1720" s="2">
        <v>328562</v>
      </c>
      <c r="E1720" s="2">
        <v>179301</v>
      </c>
      <c r="F1720" s="3">
        <v>1.35135068439062</v>
      </c>
      <c r="G1720" s="4">
        <v>63.837732791523997</v>
      </c>
      <c r="H1720" s="2">
        <v>244074</v>
      </c>
    </row>
    <row r="1721" spans="1:8" x14ac:dyDescent="0.25">
      <c r="A1721" t="s">
        <v>687</v>
      </c>
      <c r="B1721" t="str">
        <f>SUBSTITUTE(TRIM(RIGHT(SUBSTITUTE(REPLACE(REPLACE(A1721, 1, IFERROR(FIND("//", A1721)+1, 0), TEXT(,))&amp;"/", FIND("/", REPLACE(A1721, 1, IFERROR(FIND("//", A1721)+1, 0), TEXT(,))&amp;"/"), LEN(A1721), TEXT(,)), CHAR(46), REPT(CHAR(32), LEN(A1721))), LEN(A1721)*2)), CHAR(32), CHAR(46))</f>
        <v>nih.gov</v>
      </c>
      <c r="C1721" s="2">
        <v>46937</v>
      </c>
      <c r="D1721" s="2">
        <v>109833</v>
      </c>
      <c r="E1721" s="2">
        <v>40366</v>
      </c>
      <c r="F1721" s="3">
        <v>2.3400089481645598</v>
      </c>
      <c r="G1721" s="4">
        <v>75.360589726654794</v>
      </c>
      <c r="H1721" s="2">
        <v>45999</v>
      </c>
    </row>
    <row r="1722" spans="1:8" x14ac:dyDescent="0.25">
      <c r="A1722" t="s">
        <v>2461</v>
      </c>
      <c r="B1722" t="str">
        <f>SUBSTITUTE(TRIM(RIGHT(SUBSTITUTE(REPLACE(REPLACE(A1722, 1, IFERROR(FIND("//", A1722)+1, 0), TEXT(,))&amp;"/", FIND("/", REPLACE(A1722, 1, IFERROR(FIND("//", A1722)+1, 0), TEXT(,))&amp;"/"), LEN(A1722), TEXT(,)), CHAR(46), REPT(CHAR(32), LEN(A1722))), LEN(A1722)*2)), CHAR(32), CHAR(46))</f>
        <v>nih.gov</v>
      </c>
      <c r="C1722" s="2">
        <v>1877</v>
      </c>
      <c r="D1722" s="2">
        <v>1877</v>
      </c>
      <c r="E1722" s="2">
        <v>1877</v>
      </c>
      <c r="F1722" s="3">
        <v>1</v>
      </c>
      <c r="G1722" s="4">
        <v>0</v>
      </c>
      <c r="H1722" s="2">
        <v>1877</v>
      </c>
    </row>
    <row r="1723" spans="1:8" x14ac:dyDescent="0.25">
      <c r="A1723" t="s">
        <v>600</v>
      </c>
      <c r="B1723" t="str">
        <f>SUBSTITUTE(TRIM(RIGHT(SUBSTITUTE(REPLACE(REPLACE(A1723, 1, IFERROR(FIND("//", A1723)+1, 0), TEXT(,))&amp;"/", FIND("/", REPLACE(A1723, 1, IFERROR(FIND("//", A1723)+1, 0), TEXT(,))&amp;"/"), LEN(A1723), TEXT(,)), CHAR(46), REPT(CHAR(32), LEN(A1723))), LEN(A1723)*2)), CHAR(32), CHAR(46))</f>
        <v>nih.gov</v>
      </c>
      <c r="C1723" s="2">
        <v>62896</v>
      </c>
      <c r="D1723" s="2">
        <v>143628</v>
      </c>
      <c r="E1723" s="2">
        <v>55386</v>
      </c>
      <c r="F1723" s="3">
        <v>2.28357924192317</v>
      </c>
      <c r="G1723" s="4">
        <v>341.701920630882</v>
      </c>
      <c r="H1723" s="2">
        <v>63835</v>
      </c>
    </row>
    <row r="1724" spans="1:8" x14ac:dyDescent="0.25">
      <c r="A1724" t="s">
        <v>184</v>
      </c>
      <c r="B1724" t="str">
        <f>SUBSTITUTE(TRIM(RIGHT(SUBSTITUTE(REPLACE(REPLACE(A1724, 1, IFERROR(FIND("//", A1724)+1, 0), TEXT(,))&amp;"/", FIND("/", REPLACE(A1724, 1, IFERROR(FIND("//", A1724)+1, 0), TEXT(,))&amp;"/"), LEN(A1724), TEXT(,)), CHAR(46), REPT(CHAR(32), LEN(A1724))), LEN(A1724)*2)), CHAR(32), CHAR(46))</f>
        <v>nih.gov</v>
      </c>
      <c r="C1724" s="2">
        <v>536964</v>
      </c>
      <c r="D1724" s="2">
        <v>779160</v>
      </c>
      <c r="E1724" s="2">
        <v>431824</v>
      </c>
      <c r="F1724" s="3">
        <v>1.4510469975640801</v>
      </c>
      <c r="G1724" s="4">
        <v>60.562886897445601</v>
      </c>
      <c r="H1724" s="2">
        <v>538841</v>
      </c>
    </row>
    <row r="1725" spans="1:8" x14ac:dyDescent="0.25">
      <c r="A1725" t="s">
        <v>1708</v>
      </c>
      <c r="B1725" t="str">
        <f>SUBSTITUTE(TRIM(RIGHT(SUBSTITUTE(REPLACE(REPLACE(A1725, 1, IFERROR(FIND("//", A1725)+1, 0), TEXT(,))&amp;"/", FIND("/", REPLACE(A1725, 1, IFERROR(FIND("//", A1725)+1, 0), TEXT(,))&amp;"/"), LEN(A1725), TEXT(,)), CHAR(46), REPT(CHAR(32), LEN(A1725))), LEN(A1725)*2)), CHAR(32), CHAR(46))</f>
        <v>nih.gov</v>
      </c>
      <c r="C1725" s="2">
        <v>6571</v>
      </c>
      <c r="D1725" s="2">
        <v>6571</v>
      </c>
      <c r="E1725" s="2">
        <v>6571</v>
      </c>
      <c r="F1725" s="3">
        <v>1</v>
      </c>
      <c r="G1725" s="4">
        <v>0</v>
      </c>
      <c r="H1725" s="2">
        <v>6571</v>
      </c>
    </row>
    <row r="1726" spans="1:8" x14ac:dyDescent="0.25">
      <c r="A1726" t="s">
        <v>2220</v>
      </c>
      <c r="B1726" t="str">
        <f>SUBSTITUTE(TRIM(RIGHT(SUBSTITUTE(REPLACE(REPLACE(A1726, 1, IFERROR(FIND("//", A1726)+1, 0), TEXT(,))&amp;"/", FIND("/", REPLACE(A1726, 1, IFERROR(FIND("//", A1726)+1, 0), TEXT(,))&amp;"/"), LEN(A1726), TEXT(,)), CHAR(46), REPT(CHAR(32), LEN(A1726))), LEN(A1726)*2)), CHAR(32), CHAR(46))</f>
        <v>nih.gov</v>
      </c>
      <c r="C1726" s="2">
        <v>2816</v>
      </c>
      <c r="D1726" s="2">
        <v>19714</v>
      </c>
      <c r="E1726" s="2">
        <v>939</v>
      </c>
      <c r="F1726" s="3">
        <v>7.0007102272727204</v>
      </c>
      <c r="G1726" s="4">
        <v>180.68217329545399</v>
      </c>
      <c r="H1726" s="2">
        <v>939</v>
      </c>
    </row>
    <row r="1727" spans="1:8" x14ac:dyDescent="0.25">
      <c r="A1727" t="s">
        <v>2955</v>
      </c>
      <c r="B1727" t="str">
        <f>SUBSTITUTE(TRIM(RIGHT(SUBSTITUTE(REPLACE(REPLACE(A1727, 1, IFERROR(FIND("//", A1727)+1, 0), TEXT(,))&amp;"/", FIND("/", REPLACE(A1727, 1, IFERROR(FIND("//", A1727)+1, 0), TEXT(,))&amp;"/"), LEN(A1727), TEXT(,)), CHAR(46), REPT(CHAR(32), LEN(A1727))), LEN(A1727)*2)), CHAR(32), CHAR(46))</f>
        <v>nih.gov</v>
      </c>
      <c r="C1727" s="2">
        <v>939</v>
      </c>
      <c r="D1727" s="2">
        <v>1877</v>
      </c>
      <c r="E1727" s="2">
        <v>939</v>
      </c>
      <c r="F1727" s="3">
        <v>1.99893503727369</v>
      </c>
      <c r="G1727" s="4">
        <v>5.9978700745473903</v>
      </c>
      <c r="H1727" s="2">
        <v>939</v>
      </c>
    </row>
    <row r="1728" spans="1:8" x14ac:dyDescent="0.25">
      <c r="A1728" t="s">
        <v>2034</v>
      </c>
      <c r="B1728" t="str">
        <f>SUBSTITUTE(TRIM(RIGHT(SUBSTITUTE(REPLACE(REPLACE(A1728, 1, IFERROR(FIND("//", A1728)+1, 0), TEXT(,))&amp;"/", FIND("/", REPLACE(A1728, 1, IFERROR(FIND("//", A1728)+1, 0), TEXT(,))&amp;"/"), LEN(A1728), TEXT(,)), CHAR(46), REPT(CHAR(32), LEN(A1728))), LEN(A1728)*2)), CHAR(32), CHAR(46))</f>
        <v>nih.gov</v>
      </c>
      <c r="C1728" s="2">
        <v>3755</v>
      </c>
      <c r="D1728" s="2">
        <v>37550</v>
      </c>
      <c r="E1728" s="2">
        <v>1877</v>
      </c>
      <c r="F1728" s="3">
        <v>10</v>
      </c>
      <c r="G1728" s="4">
        <v>392.74886817576498</v>
      </c>
      <c r="H1728" s="2">
        <v>7510</v>
      </c>
    </row>
    <row r="1729" spans="1:8" x14ac:dyDescent="0.25">
      <c r="A1729" t="s">
        <v>2957</v>
      </c>
      <c r="B1729" t="str">
        <f>SUBSTITUTE(TRIM(RIGHT(SUBSTITUTE(REPLACE(REPLACE(A1729, 1, IFERROR(FIND("//", A1729)+1, 0), TEXT(,))&amp;"/", FIND("/", REPLACE(A1729, 1, IFERROR(FIND("//", A1729)+1, 0), TEXT(,))&amp;"/"), LEN(A1729), TEXT(,)), CHAR(46), REPT(CHAR(32), LEN(A1729))), LEN(A1729)*2)), CHAR(32), CHAR(46))</f>
        <v>nih.gov</v>
      </c>
      <c r="C1729" s="2">
        <v>939</v>
      </c>
      <c r="D1729" s="2">
        <v>3755</v>
      </c>
      <c r="E1729" s="2">
        <v>939</v>
      </c>
      <c r="F1729" s="3">
        <v>3.9989350372736898</v>
      </c>
      <c r="G1729" s="4">
        <v>493.86687965921101</v>
      </c>
      <c r="H1729" s="2">
        <v>0</v>
      </c>
    </row>
    <row r="1730" spans="1:8" x14ac:dyDescent="0.25">
      <c r="A1730" t="s">
        <v>2956</v>
      </c>
      <c r="B1730" t="str">
        <f>SUBSTITUTE(TRIM(RIGHT(SUBSTITUTE(REPLACE(REPLACE(A1730, 1, IFERROR(FIND("//", A1730)+1, 0), TEXT(,))&amp;"/", FIND("/", REPLACE(A1730, 1, IFERROR(FIND("//", A1730)+1, 0), TEXT(,))&amp;"/"), LEN(A1730), TEXT(,)), CHAR(46), REPT(CHAR(32), LEN(A1730))), LEN(A1730)*2)), CHAR(32), CHAR(46))</f>
        <v>nih.gov</v>
      </c>
      <c r="C1730" s="2">
        <v>939</v>
      </c>
      <c r="D1730" s="2">
        <v>1877</v>
      </c>
      <c r="E1730" s="2">
        <v>939</v>
      </c>
      <c r="F1730" s="3">
        <v>1.99893503727369</v>
      </c>
      <c r="G1730" s="4">
        <v>58.984025559105397</v>
      </c>
      <c r="H1730" s="2">
        <v>939</v>
      </c>
    </row>
    <row r="1731" spans="1:8" x14ac:dyDescent="0.25">
      <c r="A1731" t="s">
        <v>2477</v>
      </c>
      <c r="B1731" t="str">
        <f>SUBSTITUTE(TRIM(RIGHT(SUBSTITUTE(REPLACE(REPLACE(A1731, 1, IFERROR(FIND("//", A1731)+1, 0), TEXT(,))&amp;"/", FIND("/", REPLACE(A1731, 1, IFERROR(FIND("//", A1731)+1, 0), TEXT(,))&amp;"/"), LEN(A1731), TEXT(,)), CHAR(46), REPT(CHAR(32), LEN(A1731))), LEN(A1731)*2)), CHAR(32), CHAR(46))</f>
        <v>nih.gov</v>
      </c>
      <c r="C1731" s="2">
        <v>1877</v>
      </c>
      <c r="D1731" s="2">
        <v>3755</v>
      </c>
      <c r="E1731" s="2">
        <v>1877</v>
      </c>
      <c r="F1731" s="3">
        <v>2.0005327650506102</v>
      </c>
      <c r="G1731" s="4">
        <v>582.15343633457599</v>
      </c>
      <c r="H1731" s="2">
        <v>1877</v>
      </c>
    </row>
    <row r="1732" spans="1:8" x14ac:dyDescent="0.25">
      <c r="A1732" t="s">
        <v>2479</v>
      </c>
      <c r="B1732" t="str">
        <f>SUBSTITUTE(TRIM(RIGHT(SUBSTITUTE(REPLACE(REPLACE(A1732, 1, IFERROR(FIND("//", A1732)+1, 0), TEXT(,))&amp;"/", FIND("/", REPLACE(A1732, 1, IFERROR(FIND("//", A1732)+1, 0), TEXT(,))&amp;"/"), LEN(A1732), TEXT(,)), CHAR(46), REPT(CHAR(32), LEN(A1732))), LEN(A1732)*2)), CHAR(32), CHAR(46))</f>
        <v>nih.gov</v>
      </c>
      <c r="C1732" s="2">
        <v>1877</v>
      </c>
      <c r="D1732" s="2">
        <v>1877</v>
      </c>
      <c r="E1732" s="2">
        <v>939</v>
      </c>
      <c r="F1732" s="3">
        <v>1</v>
      </c>
      <c r="G1732" s="4">
        <v>0</v>
      </c>
      <c r="H1732" s="2">
        <v>1877</v>
      </c>
    </row>
    <row r="1733" spans="1:8" x14ac:dyDescent="0.25">
      <c r="A1733" t="s">
        <v>2222</v>
      </c>
      <c r="B1733" t="str">
        <f>SUBSTITUTE(TRIM(RIGHT(SUBSTITUTE(REPLACE(REPLACE(A1733, 1, IFERROR(FIND("//", A1733)+1, 0), TEXT(,))&amp;"/", FIND("/", REPLACE(A1733, 1, IFERROR(FIND("//", A1733)+1, 0), TEXT(,))&amp;"/"), LEN(A1733), TEXT(,)), CHAR(46), REPT(CHAR(32), LEN(A1733))), LEN(A1733)*2)), CHAR(32), CHAR(46))</f>
        <v>nih.gov</v>
      </c>
      <c r="C1733" s="2">
        <v>2816</v>
      </c>
      <c r="D1733" s="2">
        <v>2816</v>
      </c>
      <c r="E1733" s="2">
        <v>2816</v>
      </c>
      <c r="F1733" s="3">
        <v>1</v>
      </c>
      <c r="G1733" s="4">
        <v>0</v>
      </c>
      <c r="H1733" s="2">
        <v>2816</v>
      </c>
    </row>
    <row r="1734" spans="1:8" x14ac:dyDescent="0.25">
      <c r="A1734" t="s">
        <v>435</v>
      </c>
      <c r="B1734" t="str">
        <f>SUBSTITUTE(TRIM(RIGHT(SUBSTITUTE(REPLACE(REPLACE(A1734, 1, IFERROR(FIND("//", A1734)+1, 0), TEXT(,))&amp;"/", FIND("/", REPLACE(A1734, 1, IFERROR(FIND("//", A1734)+1, 0), TEXT(,))&amp;"/"), LEN(A1734), TEXT(,)), CHAR(46), REPT(CHAR(32), LEN(A1734))), LEN(A1734)*2)), CHAR(32), CHAR(46))</f>
        <v>nih.gov</v>
      </c>
      <c r="C1734" s="2">
        <v>118282</v>
      </c>
      <c r="D1734" s="2">
        <v>137996</v>
      </c>
      <c r="E1734" s="2">
        <v>111711</v>
      </c>
      <c r="F1734" s="3">
        <v>1.1666694847905801</v>
      </c>
      <c r="G1734" s="4">
        <v>53.0318307096599</v>
      </c>
      <c r="H1734" s="2">
        <v>114527</v>
      </c>
    </row>
    <row r="1735" spans="1:8" x14ac:dyDescent="0.25">
      <c r="A1735" t="s">
        <v>73</v>
      </c>
      <c r="B1735" t="str">
        <f>SUBSTITUTE(TRIM(RIGHT(SUBSTITUTE(REPLACE(REPLACE(A1735, 1, IFERROR(FIND("//", A1735)+1, 0), TEXT(,))&amp;"/", FIND("/", REPLACE(A1735, 1, IFERROR(FIND("//", A1735)+1, 0), TEXT(,))&amp;"/"), LEN(A1735), TEXT(,)), CHAR(46), REPT(CHAR(32), LEN(A1735))), LEN(A1735)*2)), CHAR(32), CHAR(46))</f>
        <v>nih.gov</v>
      </c>
      <c r="C1735" s="2">
        <v>2003287</v>
      </c>
      <c r="D1735" s="2">
        <v>6800287</v>
      </c>
      <c r="E1735" s="2">
        <v>1526403</v>
      </c>
      <c r="F1735" s="3">
        <v>3.3945645331896999</v>
      </c>
      <c r="G1735" s="4">
        <v>58.495785177061499</v>
      </c>
      <c r="H1735" s="2">
        <v>2002348</v>
      </c>
    </row>
    <row r="1736" spans="1:8" x14ac:dyDescent="0.25">
      <c r="A1736" t="s">
        <v>144</v>
      </c>
      <c r="B1736" t="str">
        <f>SUBSTITUTE(TRIM(RIGHT(SUBSTITUTE(REPLACE(REPLACE(A1736, 1, IFERROR(FIND("//", A1736)+1, 0), TEXT(,))&amp;"/", FIND("/", REPLACE(A1736, 1, IFERROR(FIND("//", A1736)+1, 0), TEXT(,))&amp;"/"), LEN(A1736), TEXT(,)), CHAR(46), REPT(CHAR(32), LEN(A1736))), LEN(A1736)*2)), CHAR(32), CHAR(46))</f>
        <v>nih.gov</v>
      </c>
      <c r="C1736" s="2">
        <v>778222</v>
      </c>
      <c r="D1736" s="2">
        <v>1125558</v>
      </c>
      <c r="E1736" s="2">
        <v>665572</v>
      </c>
      <c r="F1736" s="3">
        <v>1.4463199446944399</v>
      </c>
      <c r="G1736" s="4">
        <v>72.726143696785698</v>
      </c>
      <c r="H1736" s="2">
        <v>774467</v>
      </c>
    </row>
    <row r="1737" spans="1:8" x14ac:dyDescent="0.25">
      <c r="A1737" t="s">
        <v>352</v>
      </c>
      <c r="B1737" t="str">
        <f>SUBSTITUTE(TRIM(RIGHT(SUBSTITUTE(REPLACE(REPLACE(A1737, 1, IFERROR(FIND("//", A1737)+1, 0), TEXT(,))&amp;"/", FIND("/", REPLACE(A1737, 1, IFERROR(FIND("//", A1737)+1, 0), TEXT(,))&amp;"/"), LEN(A1737), TEXT(,)), CHAR(46), REPT(CHAR(32), LEN(A1737))), LEN(A1737)*2)), CHAR(32), CHAR(46))</f>
        <v>nih.gov</v>
      </c>
      <c r="C1737" s="2">
        <v>167097</v>
      </c>
      <c r="D1737" s="2">
        <v>225299</v>
      </c>
      <c r="E1737" s="2">
        <v>148322</v>
      </c>
      <c r="F1737" s="3">
        <v>1.3483126567203401</v>
      </c>
      <c r="G1737" s="4">
        <v>46.9045105537502</v>
      </c>
      <c r="H1737" s="2">
        <v>167097</v>
      </c>
    </row>
    <row r="1738" spans="1:8" x14ac:dyDescent="0.25">
      <c r="A1738" t="s">
        <v>301</v>
      </c>
      <c r="B1738" t="str">
        <f>SUBSTITUTE(TRIM(RIGHT(SUBSTITUTE(REPLACE(REPLACE(A1738, 1, IFERROR(FIND("//", A1738)+1, 0), TEXT(,))&amp;"/", FIND("/", REPLACE(A1738, 1, IFERROR(FIND("//", A1738)+1, 0), TEXT(,))&amp;"/"), LEN(A1738), TEXT(,)), CHAR(46), REPT(CHAR(32), LEN(A1738))), LEN(A1738)*2)), CHAR(32), CHAR(46))</f>
        <v>nih.gov</v>
      </c>
      <c r="C1738" s="2">
        <v>213096</v>
      </c>
      <c r="D1738" s="2">
        <v>565126</v>
      </c>
      <c r="E1738" s="2">
        <v>162403</v>
      </c>
      <c r="F1738" s="3">
        <v>2.6519784510267601</v>
      </c>
      <c r="G1738" s="4">
        <v>132.021825843751</v>
      </c>
      <c r="H1738" s="2">
        <v>206524</v>
      </c>
    </row>
    <row r="1739" spans="1:8" x14ac:dyDescent="0.25">
      <c r="A1739" t="s">
        <v>285</v>
      </c>
      <c r="B1739" t="str">
        <f>SUBSTITUTE(TRIM(RIGHT(SUBSTITUTE(REPLACE(REPLACE(A1739, 1, IFERROR(FIND("//", A1739)+1, 0), TEXT(,))&amp;"/", FIND("/", REPLACE(A1739, 1, IFERROR(FIND("//", A1739)+1, 0), TEXT(,))&amp;"/"), LEN(A1739), TEXT(,)), CHAR(46), REPT(CHAR(32), LEN(A1739))), LEN(A1739)*2)), CHAR(32), CHAR(46))</f>
        <v>nih.gov</v>
      </c>
      <c r="C1739" s="2">
        <v>241258</v>
      </c>
      <c r="D1739" s="2">
        <v>306032</v>
      </c>
      <c r="E1739" s="2">
        <v>225299</v>
      </c>
      <c r="F1739" s="3">
        <v>1.26848436114035</v>
      </c>
      <c r="G1739" s="4">
        <v>40.089509985161101</v>
      </c>
      <c r="H1739" s="2">
        <v>238442</v>
      </c>
    </row>
    <row r="1740" spans="1:8" x14ac:dyDescent="0.25">
      <c r="A1740" t="s">
        <v>485</v>
      </c>
      <c r="B1740" t="str">
        <f>SUBSTITUTE(TRIM(RIGHT(SUBSTITUTE(REPLACE(REPLACE(A1740, 1, IFERROR(FIND("//", A1740)+1, 0), TEXT(,))&amp;"/", FIND("/", REPLACE(A1740, 1, IFERROR(FIND("//", A1740)+1, 0), TEXT(,))&amp;"/"), LEN(A1740), TEXT(,)), CHAR(46), REPT(CHAR(32), LEN(A1740))), LEN(A1740)*2)), CHAR(32), CHAR(46))</f>
        <v>nih.gov</v>
      </c>
      <c r="C1740" s="2">
        <v>94813</v>
      </c>
      <c r="D1740" s="2">
        <v>129547</v>
      </c>
      <c r="E1740" s="2">
        <v>83549</v>
      </c>
      <c r="F1740" s="3">
        <v>1.3663421682680601</v>
      </c>
      <c r="G1740" s="4">
        <v>101.871821374706</v>
      </c>
      <c r="H1740" s="2">
        <v>96691</v>
      </c>
    </row>
    <row r="1741" spans="1:8" x14ac:dyDescent="0.25">
      <c r="A1741" t="s">
        <v>204</v>
      </c>
      <c r="B1741" t="str">
        <f>SUBSTITUTE(TRIM(RIGHT(SUBSTITUTE(REPLACE(REPLACE(A1741, 1, IFERROR(FIND("//", A1741)+1, 0), TEXT(,))&amp;"/", FIND("/", REPLACE(A1741, 1, IFERROR(FIND("//", A1741)+1, 0), TEXT(,))&amp;"/"), LEN(A1741), TEXT(,)), CHAR(46), REPT(CHAR(32), LEN(A1741))), LEN(A1741)*2)), CHAR(32), CHAR(46))</f>
        <v>nih.gov</v>
      </c>
      <c r="C1741" s="2">
        <v>432763</v>
      </c>
      <c r="D1741" s="2">
        <v>549167</v>
      </c>
      <c r="E1741" s="2">
        <v>360479</v>
      </c>
      <c r="F1741" s="3">
        <v>1.2689786326465</v>
      </c>
      <c r="G1741" s="4">
        <v>58.084542809805797</v>
      </c>
      <c r="H1741" s="2">
        <v>431824</v>
      </c>
    </row>
    <row r="1742" spans="1:8" x14ac:dyDescent="0.25">
      <c r="A1742" t="s">
        <v>488</v>
      </c>
      <c r="B1742" t="str">
        <f>SUBSTITUTE(TRIM(RIGHT(SUBSTITUTE(REPLACE(REPLACE(A1742, 1, IFERROR(FIND("//", A1742)+1, 0), TEXT(,))&amp;"/", FIND("/", REPLACE(A1742, 1, IFERROR(FIND("//", A1742)+1, 0), TEXT(,))&amp;"/"), LEN(A1742), TEXT(,)), CHAR(46), REPT(CHAR(32), LEN(A1742))), LEN(A1742)*2)), CHAR(32), CHAR(46))</f>
        <v>nih.gov</v>
      </c>
      <c r="C1742" s="2">
        <v>92936</v>
      </c>
      <c r="D1742" s="2">
        <v>148322</v>
      </c>
      <c r="E1742" s="2">
        <v>86365</v>
      </c>
      <c r="F1742" s="3">
        <v>1.59595850908151</v>
      </c>
      <c r="G1742" s="4">
        <v>64.727274683653206</v>
      </c>
      <c r="H1742" s="2">
        <v>91997</v>
      </c>
    </row>
    <row r="1743" spans="1:8" x14ac:dyDescent="0.25">
      <c r="A1743" t="s">
        <v>58</v>
      </c>
      <c r="B1743" t="str">
        <f>SUBSTITUTE(TRIM(RIGHT(SUBSTITUTE(REPLACE(REPLACE(A1743, 1, IFERROR(FIND("//", A1743)+1, 0), TEXT(,))&amp;"/", FIND("/", REPLACE(A1743, 1, IFERROR(FIND("//", A1743)+1, 0), TEXT(,))&amp;"/"), LEN(A1743), TEXT(,)), CHAR(46), REPT(CHAR(32), LEN(A1743))), LEN(A1743)*2)), CHAR(32), CHAR(46))</f>
        <v>nih.gov</v>
      </c>
      <c r="C1743" s="2">
        <v>2647268</v>
      </c>
      <c r="D1743" s="2">
        <v>3616055</v>
      </c>
      <c r="E1743" s="2">
        <v>2280218</v>
      </c>
      <c r="F1743" s="3">
        <v>1.3659572812423899</v>
      </c>
      <c r="G1743" s="4">
        <v>69.871272572327399</v>
      </c>
      <c r="H1743" s="2">
        <v>2656655</v>
      </c>
    </row>
    <row r="1744" spans="1:8" x14ac:dyDescent="0.25">
      <c r="A1744" t="s">
        <v>382</v>
      </c>
      <c r="B1744" t="str">
        <f>SUBSTITUTE(TRIM(RIGHT(SUBSTITUTE(REPLACE(REPLACE(A1744, 1, IFERROR(FIND("//", A1744)+1, 0), TEXT(,))&amp;"/", FIND("/", REPLACE(A1744, 1, IFERROR(FIND("//", A1744)+1, 0), TEXT(,))&amp;"/"), LEN(A1744), TEXT(,)), CHAR(46), REPT(CHAR(32), LEN(A1744))), LEN(A1744)*2)), CHAR(32), CHAR(46))</f>
        <v>nih.gov</v>
      </c>
      <c r="C1744" s="2">
        <v>145506</v>
      </c>
      <c r="D1744" s="2">
        <v>328562</v>
      </c>
      <c r="E1744" s="2">
        <v>127670</v>
      </c>
      <c r="F1744" s="3">
        <v>2.25806495952056</v>
      </c>
      <c r="G1744" s="4">
        <v>121.25794812585001</v>
      </c>
      <c r="H1744" s="2">
        <v>146445</v>
      </c>
    </row>
    <row r="1745" spans="1:8" x14ac:dyDescent="0.25">
      <c r="A1745" t="s">
        <v>140</v>
      </c>
      <c r="B1745" t="str">
        <f>SUBSTITUTE(TRIM(RIGHT(SUBSTITUTE(REPLACE(REPLACE(A1745, 1, IFERROR(FIND("//", A1745)+1, 0), TEXT(,))&amp;"/", FIND("/", REPLACE(A1745, 1, IFERROR(FIND("//", A1745)+1, 0), TEXT(,))&amp;"/"), LEN(A1745), TEXT(,)), CHAR(46), REPT(CHAR(32), LEN(A1745))), LEN(A1745)*2)), CHAR(32), CHAR(46))</f>
        <v>nih.gov</v>
      </c>
      <c r="C1745" s="2">
        <v>822343</v>
      </c>
      <c r="D1745" s="2">
        <v>1369633</v>
      </c>
      <c r="E1745" s="2">
        <v>617696</v>
      </c>
      <c r="F1745" s="3">
        <v>1.6655252127153699</v>
      </c>
      <c r="G1745" s="4">
        <v>109.73056376718699</v>
      </c>
      <c r="H1745" s="2">
        <v>819527</v>
      </c>
    </row>
    <row r="1746" spans="1:8" x14ac:dyDescent="0.25">
      <c r="A1746" t="s">
        <v>2962</v>
      </c>
      <c r="B1746" t="str">
        <f>SUBSTITUTE(TRIM(RIGHT(SUBSTITUTE(REPLACE(REPLACE(A1746, 1, IFERROR(FIND("//", A1746)+1, 0), TEXT(,))&amp;"/", FIND("/", REPLACE(A1746, 1, IFERROR(FIND("//", A1746)+1, 0), TEXT(,))&amp;"/"), LEN(A1746), TEXT(,)), CHAR(46), REPT(CHAR(32), LEN(A1746))), LEN(A1746)*2)), CHAR(32), CHAR(46))</f>
        <v>nih.gov</v>
      </c>
      <c r="C1746" s="2">
        <v>939</v>
      </c>
      <c r="D1746" s="2">
        <v>1877</v>
      </c>
      <c r="E1746" s="2">
        <v>939</v>
      </c>
      <c r="F1746" s="3">
        <v>1.99893503727369</v>
      </c>
      <c r="G1746" s="4">
        <v>4.9989350372736903</v>
      </c>
      <c r="H1746" s="2">
        <v>939</v>
      </c>
    </row>
    <row r="1747" spans="1:8" x14ac:dyDescent="0.25">
      <c r="A1747" t="s">
        <v>93</v>
      </c>
      <c r="B1747" t="str">
        <f>SUBSTITUTE(TRIM(RIGHT(SUBSTITUTE(REPLACE(REPLACE(A1747, 1, IFERROR(FIND("//", A1747)+1, 0), TEXT(,))&amp;"/", FIND("/", REPLACE(A1747, 1, IFERROR(FIND("//", A1747)+1, 0), TEXT(,))&amp;"/"), LEN(A1747), TEXT(,)), CHAR(46), REPT(CHAR(32), LEN(A1747))), LEN(A1747)*2)), CHAR(32), CHAR(46))</f>
        <v>nih.gov</v>
      </c>
      <c r="C1747" s="2">
        <v>1579912</v>
      </c>
      <c r="D1747" s="2">
        <v>2247361</v>
      </c>
      <c r="E1747" s="2">
        <v>1324573</v>
      </c>
      <c r="F1747" s="3">
        <v>1.4224596053451</v>
      </c>
      <c r="G1747" s="4">
        <v>66.474746694752596</v>
      </c>
      <c r="H1747" s="2">
        <v>1573341</v>
      </c>
    </row>
    <row r="1748" spans="1:8" x14ac:dyDescent="0.25">
      <c r="A1748" t="s">
        <v>1208</v>
      </c>
      <c r="B1748" t="str">
        <f>SUBSTITUTE(TRIM(RIGHT(SUBSTITUTE(REPLACE(REPLACE(A1748, 1, IFERROR(FIND("//", A1748)+1, 0), TEXT(,))&amp;"/", FIND("/", REPLACE(A1748, 1, IFERROR(FIND("//", A1748)+1, 0), TEXT(,))&amp;"/"), LEN(A1748), TEXT(,)), CHAR(46), REPT(CHAR(32), LEN(A1748))), LEN(A1748)*2)), CHAR(32), CHAR(46))</f>
        <v>nih.gov</v>
      </c>
      <c r="C1748" s="2">
        <v>15020</v>
      </c>
      <c r="D1748" s="2">
        <v>25346</v>
      </c>
      <c r="E1748" s="2">
        <v>12204</v>
      </c>
      <c r="F1748" s="3">
        <v>1.6874833555259601</v>
      </c>
      <c r="G1748" s="4">
        <v>128.249667110519</v>
      </c>
      <c r="H1748" s="2">
        <v>12204</v>
      </c>
    </row>
    <row r="1749" spans="1:8" x14ac:dyDescent="0.25">
      <c r="A1749" t="s">
        <v>185</v>
      </c>
      <c r="B1749" t="str">
        <f>SUBSTITUTE(TRIM(RIGHT(SUBSTITUTE(REPLACE(REPLACE(A1749, 1, IFERROR(FIND("//", A1749)+1, 0), TEXT(,))&amp;"/", FIND("/", REPLACE(A1749, 1, IFERROR(FIND("//", A1749)+1, 0), TEXT(,))&amp;"/"), LEN(A1749), TEXT(,)), CHAR(46), REPT(CHAR(32), LEN(A1749))), LEN(A1749)*2)), CHAR(32), CHAR(46))</f>
        <v>nih.gov</v>
      </c>
      <c r="C1749" s="2">
        <v>523821</v>
      </c>
      <c r="D1749" s="2">
        <v>976297</v>
      </c>
      <c r="E1749" s="2">
        <v>426191</v>
      </c>
      <c r="F1749" s="3">
        <v>1.86379889313334</v>
      </c>
      <c r="G1749" s="4">
        <v>119.72582618871699</v>
      </c>
      <c r="H1749" s="2">
        <v>508801</v>
      </c>
    </row>
    <row r="1750" spans="1:8" x14ac:dyDescent="0.25">
      <c r="A1750" t="s">
        <v>730</v>
      </c>
      <c r="B1750" t="str">
        <f>SUBSTITUTE(TRIM(RIGHT(SUBSTITUTE(REPLACE(REPLACE(A1750, 1, IFERROR(FIND("//", A1750)+1, 0), TEXT(,))&amp;"/", FIND("/", REPLACE(A1750, 1, IFERROR(FIND("//", A1750)+1, 0), TEXT(,))&amp;"/"), LEN(A1750), TEXT(,)), CHAR(46), REPT(CHAR(32), LEN(A1750))), LEN(A1750)*2)), CHAR(32), CHAR(46))</f>
        <v>nih.gov</v>
      </c>
      <c r="C1750" s="2">
        <v>42244</v>
      </c>
      <c r="D1750" s="2">
        <v>349214</v>
      </c>
      <c r="E1750" s="2">
        <v>13142</v>
      </c>
      <c r="F1750" s="3">
        <v>8.2665940725310101</v>
      </c>
      <c r="G1750" s="4">
        <v>313.04175740933601</v>
      </c>
      <c r="H1750" s="2">
        <v>43182</v>
      </c>
    </row>
    <row r="1751" spans="1:8" x14ac:dyDescent="0.25">
      <c r="A1751" t="s">
        <v>716</v>
      </c>
      <c r="B1751" t="str">
        <f>SUBSTITUTE(TRIM(RIGHT(SUBSTITUTE(REPLACE(REPLACE(A1751, 1, IFERROR(FIND("//", A1751)+1, 0), TEXT(,))&amp;"/", FIND("/", REPLACE(A1751, 1, IFERROR(FIND("//", A1751)+1, 0), TEXT(,))&amp;"/"), LEN(A1751), TEXT(,)), CHAR(46), REPT(CHAR(32), LEN(A1751))), LEN(A1751)*2)), CHAR(32), CHAR(46))</f>
        <v>nih.gov</v>
      </c>
      <c r="C1751" s="2">
        <v>44121</v>
      </c>
      <c r="D1751" s="2">
        <v>83549</v>
      </c>
      <c r="E1751" s="2">
        <v>39427</v>
      </c>
      <c r="F1751" s="3">
        <v>1.89363341719362</v>
      </c>
      <c r="G1751" s="4">
        <v>139.04297273407201</v>
      </c>
      <c r="H1751" s="2">
        <v>44121</v>
      </c>
    </row>
    <row r="1752" spans="1:8" x14ac:dyDescent="0.25">
      <c r="A1752" t="s">
        <v>2968</v>
      </c>
      <c r="B1752" t="str">
        <f>SUBSTITUTE(TRIM(RIGHT(SUBSTITUTE(REPLACE(REPLACE(A1752, 1, IFERROR(FIND("//", A1752)+1, 0), TEXT(,))&amp;"/", FIND("/", REPLACE(A1752, 1, IFERROR(FIND("//", A1752)+1, 0), TEXT(,))&amp;"/"), LEN(A1752), TEXT(,)), CHAR(46), REPT(CHAR(32), LEN(A1752))), LEN(A1752)*2)), CHAR(32), CHAR(46))</f>
        <v>nih.gov</v>
      </c>
      <c r="C1752" s="2">
        <v>939</v>
      </c>
      <c r="D1752" s="2">
        <v>1877</v>
      </c>
      <c r="E1752" s="2">
        <v>939</v>
      </c>
      <c r="F1752" s="3">
        <v>1.99893503727369</v>
      </c>
      <c r="G1752" s="4">
        <v>46.987220447284301</v>
      </c>
      <c r="H1752" s="2">
        <v>939</v>
      </c>
    </row>
    <row r="1753" spans="1:8" x14ac:dyDescent="0.25">
      <c r="A1753" t="s">
        <v>2494</v>
      </c>
      <c r="B1753" t="str">
        <f>SUBSTITUTE(TRIM(RIGHT(SUBSTITUTE(REPLACE(REPLACE(A1753, 1, IFERROR(FIND("//", A1753)+1, 0), TEXT(,))&amp;"/", FIND("/", REPLACE(A1753, 1, IFERROR(FIND("//", A1753)+1, 0), TEXT(,))&amp;"/"), LEN(A1753), TEXT(,)), CHAR(46), REPT(CHAR(32), LEN(A1753))), LEN(A1753)*2)), CHAR(32), CHAR(46))</f>
        <v>nih.gov</v>
      </c>
      <c r="C1753" s="2">
        <v>1877</v>
      </c>
      <c r="D1753" s="2">
        <v>4694</v>
      </c>
      <c r="E1753" s="2">
        <v>1877</v>
      </c>
      <c r="F1753" s="3">
        <v>2.5007991475759099</v>
      </c>
      <c r="G1753" s="4">
        <v>196.55194459243401</v>
      </c>
      <c r="H1753" s="2">
        <v>1877</v>
      </c>
    </row>
    <row r="1754" spans="1:8" x14ac:dyDescent="0.25">
      <c r="A1754" t="s">
        <v>128</v>
      </c>
      <c r="B1754" t="str">
        <f>SUBSTITUTE(TRIM(RIGHT(SUBSTITUTE(REPLACE(REPLACE(A1754, 1, IFERROR(FIND("//", A1754)+1, 0), TEXT(,))&amp;"/", FIND("/", REPLACE(A1754, 1, IFERROR(FIND("//", A1754)+1, 0), TEXT(,))&amp;"/"), LEN(A1754), TEXT(,)), CHAR(46), REPT(CHAR(32), LEN(A1754))), LEN(A1754)*2)), CHAR(32), CHAR(46))</f>
        <v>nih.gov</v>
      </c>
      <c r="C1754" s="2">
        <v>972542</v>
      </c>
      <c r="D1754" s="2">
        <v>1344286</v>
      </c>
      <c r="E1754" s="2">
        <v>828914</v>
      </c>
      <c r="F1754" s="3">
        <v>1.38223953309985</v>
      </c>
      <c r="G1754" s="4">
        <v>83.8378702410795</v>
      </c>
      <c r="H1754" s="2">
        <v>971604</v>
      </c>
    </row>
    <row r="1755" spans="1:8" x14ac:dyDescent="0.25">
      <c r="A1755" t="s">
        <v>1410</v>
      </c>
      <c r="B1755" t="str">
        <f>SUBSTITUTE(TRIM(RIGHT(SUBSTITUTE(REPLACE(REPLACE(A1755, 1, IFERROR(FIND("//", A1755)+1, 0), TEXT(,))&amp;"/", FIND("/", REPLACE(A1755, 1, IFERROR(FIND("//", A1755)+1, 0), TEXT(,))&amp;"/"), LEN(A1755), TEXT(,)), CHAR(46), REPT(CHAR(32), LEN(A1755))), LEN(A1755)*2)), CHAR(32), CHAR(46))</f>
        <v>nih.gov</v>
      </c>
      <c r="C1755" s="2">
        <v>10326</v>
      </c>
      <c r="D1755" s="2">
        <v>90120</v>
      </c>
      <c r="E1755" s="2">
        <v>7510</v>
      </c>
      <c r="F1755" s="3">
        <v>8.7274840209180695</v>
      </c>
      <c r="G1755" s="4">
        <v>107.09325973271299</v>
      </c>
      <c r="H1755" s="2">
        <v>10326</v>
      </c>
    </row>
    <row r="1756" spans="1:8" x14ac:dyDescent="0.25">
      <c r="A1756" t="s">
        <v>1716</v>
      </c>
      <c r="B1756" t="str">
        <f>SUBSTITUTE(TRIM(RIGHT(SUBSTITUTE(REPLACE(REPLACE(A1756, 1, IFERROR(FIND("//", A1756)+1, 0), TEXT(,))&amp;"/", FIND("/", REPLACE(A1756, 1, IFERROR(FIND("//", A1756)+1, 0), TEXT(,))&amp;"/"), LEN(A1756), TEXT(,)), CHAR(46), REPT(CHAR(32), LEN(A1756))), LEN(A1756)*2)), CHAR(32), CHAR(46))</f>
        <v>nih.gov</v>
      </c>
      <c r="C1756" s="2">
        <v>6571</v>
      </c>
      <c r="D1756" s="2">
        <v>75100</v>
      </c>
      <c r="E1756" s="2">
        <v>6571</v>
      </c>
      <c r="F1756" s="3">
        <v>11.4290062395373</v>
      </c>
      <c r="G1756" s="4">
        <v>207.86455638411201</v>
      </c>
      <c r="H1756" s="2">
        <v>5632</v>
      </c>
    </row>
    <row r="1757" spans="1:8" x14ac:dyDescent="0.25">
      <c r="A1757" t="s">
        <v>1412</v>
      </c>
      <c r="B1757" t="str">
        <f>SUBSTITUTE(TRIM(RIGHT(SUBSTITUTE(REPLACE(REPLACE(A1757, 1, IFERROR(FIND("//", A1757)+1, 0), TEXT(,))&amp;"/", FIND("/", REPLACE(A1757, 1, IFERROR(FIND("//", A1757)+1, 0), TEXT(,))&amp;"/"), LEN(A1757), TEXT(,)), CHAR(46), REPT(CHAR(32), LEN(A1757))), LEN(A1757)*2)), CHAR(32), CHAR(46))</f>
        <v>nih.gov</v>
      </c>
      <c r="C1757" s="2">
        <v>10326</v>
      </c>
      <c r="D1757" s="2">
        <v>67590</v>
      </c>
      <c r="E1757" s="2">
        <v>8449</v>
      </c>
      <c r="F1757" s="3">
        <v>6.5456130156885504</v>
      </c>
      <c r="G1757" s="4">
        <v>552.37555684679398</v>
      </c>
      <c r="H1757" s="2">
        <v>8449</v>
      </c>
    </row>
    <row r="1758" spans="1:8" x14ac:dyDescent="0.25">
      <c r="A1758" t="s">
        <v>1911</v>
      </c>
      <c r="B1758" t="str">
        <f>SUBSTITUTE(TRIM(RIGHT(SUBSTITUTE(REPLACE(REPLACE(A1758, 1, IFERROR(FIND("//", A1758)+1, 0), TEXT(,))&amp;"/", FIND("/", REPLACE(A1758, 1, IFERROR(FIND("//", A1758)+1, 0), TEXT(,))&amp;"/"), LEN(A1758), TEXT(,)), CHAR(46), REPT(CHAR(32), LEN(A1758))), LEN(A1758)*2)), CHAR(32), CHAR(46))</f>
        <v>nih.gov</v>
      </c>
      <c r="C1758" s="2">
        <v>4694</v>
      </c>
      <c r="D1758" s="2">
        <v>12204</v>
      </c>
      <c r="E1758" s="2">
        <v>4694</v>
      </c>
      <c r="F1758" s="3">
        <v>2.5999147848317001</v>
      </c>
      <c r="G1758" s="4">
        <v>45.3975287601193</v>
      </c>
      <c r="H1758" s="2">
        <v>3755</v>
      </c>
    </row>
    <row r="1759" spans="1:8" x14ac:dyDescent="0.25">
      <c r="A1759" t="s">
        <v>628</v>
      </c>
      <c r="B1759" t="str">
        <f>SUBSTITUTE(TRIM(RIGHT(SUBSTITUTE(REPLACE(REPLACE(A1759, 1, IFERROR(FIND("//", A1759)+1, 0), TEXT(,))&amp;"/", FIND("/", REPLACE(A1759, 1, IFERROR(FIND("//", A1759)+1, 0), TEXT(,))&amp;"/"), LEN(A1759), TEXT(,)), CHAR(46), REPT(CHAR(32), LEN(A1759))), LEN(A1759)*2)), CHAR(32), CHAR(46))</f>
        <v>nih.gov</v>
      </c>
      <c r="C1759" s="2">
        <v>58202</v>
      </c>
      <c r="D1759" s="2">
        <v>139873</v>
      </c>
      <c r="E1759" s="2">
        <v>46937</v>
      </c>
      <c r="F1759" s="3">
        <v>2.4032335658568398</v>
      </c>
      <c r="G1759" s="4">
        <v>109.83935259956699</v>
      </c>
      <c r="H1759" s="2">
        <v>59141</v>
      </c>
    </row>
    <row r="1760" spans="1:8" x14ac:dyDescent="0.25">
      <c r="A1760" t="s">
        <v>2230</v>
      </c>
      <c r="B1760" t="str">
        <f>SUBSTITUTE(TRIM(RIGHT(SUBSTITUTE(REPLACE(REPLACE(A1760, 1, IFERROR(FIND("//", A1760)+1, 0), TEXT(,))&amp;"/", FIND("/", REPLACE(A1760, 1, IFERROR(FIND("//", A1760)+1, 0), TEXT(,))&amp;"/"), LEN(A1760), TEXT(,)), CHAR(46), REPT(CHAR(32), LEN(A1760))), LEN(A1760)*2)), CHAR(32), CHAR(46))</f>
        <v>nih.gov</v>
      </c>
      <c r="C1760" s="2">
        <v>2816</v>
      </c>
      <c r="D1760" s="2">
        <v>2816</v>
      </c>
      <c r="E1760" s="2">
        <v>2816</v>
      </c>
      <c r="F1760" s="3">
        <v>1</v>
      </c>
      <c r="G1760" s="4">
        <v>0</v>
      </c>
      <c r="H1760" s="2">
        <v>2816</v>
      </c>
    </row>
    <row r="1761" spans="1:8" x14ac:dyDescent="0.25">
      <c r="A1761" t="s">
        <v>1913</v>
      </c>
      <c r="B1761" t="str">
        <f>SUBSTITUTE(TRIM(RIGHT(SUBSTITUTE(REPLACE(REPLACE(A1761, 1, IFERROR(FIND("//", A1761)+1, 0), TEXT(,))&amp;"/", FIND("/", REPLACE(A1761, 1, IFERROR(FIND("//", A1761)+1, 0), TEXT(,))&amp;"/"), LEN(A1761), TEXT(,)), CHAR(46), REPT(CHAR(32), LEN(A1761))), LEN(A1761)*2)), CHAR(32), CHAR(46))</f>
        <v>nih.gov</v>
      </c>
      <c r="C1761" s="2">
        <v>4694</v>
      </c>
      <c r="D1761" s="2">
        <v>5632</v>
      </c>
      <c r="E1761" s="2">
        <v>4694</v>
      </c>
      <c r="F1761" s="3">
        <v>1.1998295696634</v>
      </c>
      <c r="G1761" s="4">
        <v>97.1945036216446</v>
      </c>
      <c r="H1761" s="2">
        <v>2816</v>
      </c>
    </row>
    <row r="1762" spans="1:8" x14ac:dyDescent="0.25">
      <c r="A1762" t="s">
        <v>1413</v>
      </c>
      <c r="B1762" t="str">
        <f>SUBSTITUTE(TRIM(RIGHT(SUBSTITUTE(REPLACE(REPLACE(A1762, 1, IFERROR(FIND("//", A1762)+1, 0), TEXT(,))&amp;"/", FIND("/", REPLACE(A1762, 1, IFERROR(FIND("//", A1762)+1, 0), TEXT(,))&amp;"/"), LEN(A1762), TEXT(,)), CHAR(46), REPT(CHAR(32), LEN(A1762))), LEN(A1762)*2)), CHAR(32), CHAR(46))</f>
        <v>nih.gov</v>
      </c>
      <c r="C1762" s="2">
        <v>10326</v>
      </c>
      <c r="D1762" s="2">
        <v>10326</v>
      </c>
      <c r="E1762" s="2">
        <v>10326</v>
      </c>
      <c r="F1762" s="3">
        <v>1</v>
      </c>
      <c r="G1762" s="4">
        <v>0</v>
      </c>
      <c r="H1762" s="2">
        <v>10326</v>
      </c>
    </row>
    <row r="1763" spans="1:8" x14ac:dyDescent="0.25">
      <c r="A1763" t="s">
        <v>1115</v>
      </c>
      <c r="B1763" t="str">
        <f>SUBSTITUTE(TRIM(RIGHT(SUBSTITUTE(REPLACE(REPLACE(A1763, 1, IFERROR(FIND("//", A1763)+1, 0), TEXT(,))&amp;"/", FIND("/", REPLACE(A1763, 1, IFERROR(FIND("//", A1763)+1, 0), TEXT(,))&amp;"/"), LEN(A1763), TEXT(,)), CHAR(46), REPT(CHAR(32), LEN(A1763))), LEN(A1763)*2)), CHAR(32), CHAR(46))</f>
        <v>nih.gov</v>
      </c>
      <c r="C1763" s="2">
        <v>17836</v>
      </c>
      <c r="D1763" s="2">
        <v>48815</v>
      </c>
      <c r="E1763" s="2">
        <v>17836</v>
      </c>
      <c r="F1763" s="3">
        <v>2.7368804664723001</v>
      </c>
      <c r="G1763" s="4">
        <v>89.211538461538396</v>
      </c>
      <c r="H1763" s="2">
        <v>17836</v>
      </c>
    </row>
    <row r="1764" spans="1:8" x14ac:dyDescent="0.25">
      <c r="A1764" t="s">
        <v>278</v>
      </c>
      <c r="B1764" t="str">
        <f>SUBSTITUTE(TRIM(RIGHT(SUBSTITUTE(REPLACE(REPLACE(A1764, 1, IFERROR(FIND("//", A1764)+1, 0), TEXT(,))&amp;"/", FIND("/", REPLACE(A1764, 1, IFERROR(FIND("//", A1764)+1, 0), TEXT(,))&amp;"/"), LEN(A1764), TEXT(,)), CHAR(46), REPT(CHAR(32), LEN(A1764))), LEN(A1764)*2)), CHAR(32), CHAR(46))</f>
        <v>nih.gov</v>
      </c>
      <c r="C1764" s="2">
        <v>257217</v>
      </c>
      <c r="D1764" s="2">
        <v>282563</v>
      </c>
      <c r="E1764" s="2">
        <v>41305</v>
      </c>
      <c r="F1764" s="3">
        <v>1.0985393655940301</v>
      </c>
      <c r="G1764" s="4">
        <v>64.317471240236799</v>
      </c>
      <c r="H1764" s="2">
        <v>266604</v>
      </c>
    </row>
    <row r="1765" spans="1:8" x14ac:dyDescent="0.25">
      <c r="A1765" t="s">
        <v>636</v>
      </c>
      <c r="B1765" t="str">
        <f>SUBSTITUTE(TRIM(RIGHT(SUBSTITUTE(REPLACE(REPLACE(A1765, 1, IFERROR(FIND("//", A1765)+1, 0), TEXT(,))&amp;"/", FIND("/", REPLACE(A1765, 1, IFERROR(FIND("//", A1765)+1, 0), TEXT(,))&amp;"/"), LEN(A1765), TEXT(,)), CHAR(46), REPT(CHAR(32), LEN(A1765))), LEN(A1765)*2)), CHAR(32), CHAR(46))</f>
        <v>nih.gov</v>
      </c>
      <c r="C1765" s="2">
        <v>56325</v>
      </c>
      <c r="D1765" s="2">
        <v>93875</v>
      </c>
      <c r="E1765" s="2">
        <v>939</v>
      </c>
      <c r="F1765" s="3">
        <v>1.6666666666666601</v>
      </c>
      <c r="G1765" s="4">
        <v>295.09920994229901</v>
      </c>
      <c r="H1765" s="2">
        <v>56325</v>
      </c>
    </row>
    <row r="1766" spans="1:8" x14ac:dyDescent="0.25">
      <c r="A1766" t="s">
        <v>3000</v>
      </c>
      <c r="B1766" t="str">
        <f>SUBSTITUTE(TRIM(RIGHT(SUBSTITUTE(REPLACE(REPLACE(A1766, 1, IFERROR(FIND("//", A1766)+1, 0), TEXT(,))&amp;"/", FIND("/", REPLACE(A1766, 1, IFERROR(FIND("//", A1766)+1, 0), TEXT(,))&amp;"/"), LEN(A1766), TEXT(,)), CHAR(46), REPT(CHAR(32), LEN(A1766))), LEN(A1766)*2)), CHAR(32), CHAR(46))</f>
        <v>nih.gov</v>
      </c>
      <c r="C1766" s="2">
        <v>939</v>
      </c>
      <c r="D1766" s="2">
        <v>939</v>
      </c>
      <c r="E1766" s="2">
        <v>939</v>
      </c>
      <c r="F1766" s="3">
        <v>1</v>
      </c>
      <c r="G1766" s="4">
        <v>55.985090521831701</v>
      </c>
      <c r="H1766" s="2">
        <v>939</v>
      </c>
    </row>
    <row r="1767" spans="1:8" x14ac:dyDescent="0.25">
      <c r="A1767" t="s">
        <v>877</v>
      </c>
      <c r="B1767" t="str">
        <f>SUBSTITUTE(TRIM(RIGHT(SUBSTITUTE(REPLACE(REPLACE(A1767, 1, IFERROR(FIND("//", A1767)+1, 0), TEXT(,))&amp;"/", FIND("/", REPLACE(A1767, 1, IFERROR(FIND("//", A1767)+1, 0), TEXT(,))&amp;"/"), LEN(A1767), TEXT(,)), CHAR(46), REPT(CHAR(32), LEN(A1767))), LEN(A1767)*2)), CHAR(32), CHAR(46))</f>
        <v>nih.gov</v>
      </c>
      <c r="C1767" s="2">
        <v>29101</v>
      </c>
      <c r="D1767" s="2">
        <v>33795</v>
      </c>
      <c r="E1767" s="2">
        <v>27224</v>
      </c>
      <c r="F1767" s="3">
        <v>1.1613002989587899</v>
      </c>
      <c r="G1767" s="4">
        <v>5.7742345623861704</v>
      </c>
      <c r="H1767" s="2">
        <v>29101</v>
      </c>
    </row>
    <row r="1768" spans="1:8" x14ac:dyDescent="0.25">
      <c r="A1768" t="s">
        <v>404</v>
      </c>
      <c r="B1768" t="str">
        <f>SUBSTITUTE(TRIM(RIGHT(SUBSTITUTE(REPLACE(REPLACE(A1768, 1, IFERROR(FIND("//", A1768)+1, 0), TEXT(,))&amp;"/", FIND("/", REPLACE(A1768, 1, IFERROR(FIND("//", A1768)+1, 0), TEXT(,))&amp;"/"), LEN(A1768), TEXT(,)), CHAR(46), REPT(CHAR(32), LEN(A1768))), LEN(A1768)*2)), CHAR(32), CHAR(46))</f>
        <v>nih.gov</v>
      </c>
      <c r="C1768" s="2">
        <v>135180</v>
      </c>
      <c r="D1768" s="2">
        <v>1117109</v>
      </c>
      <c r="E1768" s="2">
        <v>78855</v>
      </c>
      <c r="F1768" s="3">
        <v>8.2638629974848303</v>
      </c>
      <c r="G1768" s="4">
        <v>205.65221926320399</v>
      </c>
      <c r="H1768" s="2">
        <v>144567</v>
      </c>
    </row>
    <row r="1769" spans="1:8" x14ac:dyDescent="0.25">
      <c r="A1769" t="s">
        <v>3006</v>
      </c>
      <c r="B1769" t="str">
        <f>SUBSTITUTE(TRIM(RIGHT(SUBSTITUTE(REPLACE(REPLACE(A1769, 1, IFERROR(FIND("//", A1769)+1, 0), TEXT(,))&amp;"/", FIND("/", REPLACE(A1769, 1, IFERROR(FIND("//", A1769)+1, 0), TEXT(,))&amp;"/"), LEN(A1769), TEXT(,)), CHAR(46), REPT(CHAR(32), LEN(A1769))), LEN(A1769)*2)), CHAR(32), CHAR(46))</f>
        <v>nih.gov</v>
      </c>
      <c r="C1769" s="2">
        <v>939</v>
      </c>
      <c r="D1769" s="2">
        <v>19714</v>
      </c>
      <c r="E1769" s="2">
        <v>1877</v>
      </c>
      <c r="F1769" s="3">
        <v>20.994675186368401</v>
      </c>
      <c r="G1769" s="4">
        <v>747.79872204472804</v>
      </c>
      <c r="H1769" s="2">
        <v>0</v>
      </c>
    </row>
    <row r="1770" spans="1:8" x14ac:dyDescent="0.25">
      <c r="A1770" t="s">
        <v>1478</v>
      </c>
      <c r="B1770" t="str">
        <f>SUBSTITUTE(TRIM(RIGHT(SUBSTITUTE(REPLACE(REPLACE(A1770, 1, IFERROR(FIND("//", A1770)+1, 0), TEXT(,))&amp;"/", FIND("/", REPLACE(A1770, 1, IFERROR(FIND("//", A1770)+1, 0), TEXT(,))&amp;"/"), LEN(A1770), TEXT(,)), CHAR(46), REPT(CHAR(32), LEN(A1770))), LEN(A1770)*2)), CHAR(32), CHAR(46))</f>
        <v>nih.gov</v>
      </c>
      <c r="C1770" s="2">
        <v>9387</v>
      </c>
      <c r="D1770" s="2">
        <v>9387</v>
      </c>
      <c r="E1770" s="2">
        <v>9387</v>
      </c>
      <c r="F1770" s="3">
        <v>1</v>
      </c>
      <c r="G1770" s="4">
        <v>0</v>
      </c>
      <c r="H1770" s="2">
        <v>9387</v>
      </c>
    </row>
    <row r="1771" spans="1:8" x14ac:dyDescent="0.25">
      <c r="A1771" t="s">
        <v>1017</v>
      </c>
      <c r="B1771" t="str">
        <f>SUBSTITUTE(TRIM(RIGHT(SUBSTITUTE(REPLACE(REPLACE(A1771, 1, IFERROR(FIND("//", A1771)+1, 0), TEXT(,))&amp;"/", FIND("/", REPLACE(A1771, 1, IFERROR(FIND("//", A1771)+1, 0), TEXT(,))&amp;"/"), LEN(A1771), TEXT(,)), CHAR(46), REPT(CHAR(32), LEN(A1771))), LEN(A1771)*2)), CHAR(32), CHAR(46))</f>
        <v>nih.gov</v>
      </c>
      <c r="C1771" s="2">
        <v>21591</v>
      </c>
      <c r="D1771" s="2">
        <v>46937</v>
      </c>
      <c r="E1771" s="2">
        <v>9387</v>
      </c>
      <c r="F1771" s="3">
        <v>2.1739150571997499</v>
      </c>
      <c r="G1771" s="4">
        <v>310.481033764068</v>
      </c>
      <c r="H1771" s="2">
        <v>20652</v>
      </c>
    </row>
    <row r="1772" spans="1:8" x14ac:dyDescent="0.25">
      <c r="A1772" t="s">
        <v>3008</v>
      </c>
      <c r="B1772" t="str">
        <f>SUBSTITUTE(TRIM(RIGHT(SUBSTITUTE(REPLACE(REPLACE(A1772, 1, IFERROR(FIND("//", A1772)+1, 0), TEXT(,))&amp;"/", FIND("/", REPLACE(A1772, 1, IFERROR(FIND("//", A1772)+1, 0), TEXT(,))&amp;"/"), LEN(A1772), TEXT(,)), CHAR(46), REPT(CHAR(32), LEN(A1772))), LEN(A1772)*2)), CHAR(32), CHAR(46))</f>
        <v>nih.gov</v>
      </c>
      <c r="C1772" s="2">
        <v>939</v>
      </c>
      <c r="D1772" s="2">
        <v>939</v>
      </c>
      <c r="E1772" s="2">
        <v>939</v>
      </c>
      <c r="F1772" s="3">
        <v>1</v>
      </c>
      <c r="G1772" s="4">
        <v>0</v>
      </c>
      <c r="H1772" s="2">
        <v>939</v>
      </c>
    </row>
    <row r="1773" spans="1:8" x14ac:dyDescent="0.25">
      <c r="A1773" t="s">
        <v>319</v>
      </c>
      <c r="B1773" t="str">
        <f>SUBSTITUTE(TRIM(RIGHT(SUBSTITUTE(REPLACE(REPLACE(A1773, 1, IFERROR(FIND("//", A1773)+1, 0), TEXT(,))&amp;"/", FIND("/", REPLACE(A1773, 1, IFERROR(FIND("//", A1773)+1, 0), TEXT(,))&amp;"/"), LEN(A1773), TEXT(,)), CHAR(46), REPT(CHAR(32), LEN(A1773))), LEN(A1773)*2)), CHAR(32), CHAR(46))</f>
        <v>nih.gov</v>
      </c>
      <c r="C1773" s="2">
        <v>196198</v>
      </c>
      <c r="D1773" s="2">
        <v>236564</v>
      </c>
      <c r="E1773" s="2">
        <v>171791</v>
      </c>
      <c r="F1773" s="3">
        <v>1.2057411390534001</v>
      </c>
      <c r="G1773" s="4">
        <v>70.765629619058302</v>
      </c>
      <c r="H1773" s="2">
        <v>198076</v>
      </c>
    </row>
    <row r="1774" spans="1:8" x14ac:dyDescent="0.25">
      <c r="A1774" t="s">
        <v>549</v>
      </c>
      <c r="B1774" t="str">
        <f>SUBSTITUTE(TRIM(RIGHT(SUBSTITUTE(REPLACE(REPLACE(A1774, 1, IFERROR(FIND("//", A1774)+1, 0), TEXT(,))&amp;"/", FIND("/", REPLACE(A1774, 1, IFERROR(FIND("//", A1774)+1, 0), TEXT(,))&amp;"/"), LEN(A1774), TEXT(,)), CHAR(46), REPT(CHAR(32), LEN(A1774))), LEN(A1774)*2)), CHAR(32), CHAR(46))</f>
        <v>nih.gov</v>
      </c>
      <c r="C1774" s="2">
        <v>75100</v>
      </c>
      <c r="D1774" s="2">
        <v>100446</v>
      </c>
      <c r="E1774" s="2">
        <v>56325</v>
      </c>
      <c r="F1774" s="3">
        <v>1.3374966711051901</v>
      </c>
      <c r="G1774" s="4">
        <v>51.962356857523297</v>
      </c>
      <c r="H1774" s="2">
        <v>69467</v>
      </c>
    </row>
    <row r="1775" spans="1:8" x14ac:dyDescent="0.25">
      <c r="A1775" t="s">
        <v>2063</v>
      </c>
      <c r="B1775" t="str">
        <f>SUBSTITUTE(TRIM(RIGHT(SUBSTITUTE(REPLACE(REPLACE(A1775, 1, IFERROR(FIND("//", A1775)+1, 0), TEXT(,))&amp;"/", FIND("/", REPLACE(A1775, 1, IFERROR(FIND("//", A1775)+1, 0), TEXT(,))&amp;"/"), LEN(A1775), TEXT(,)), CHAR(46), REPT(CHAR(32), LEN(A1775))), LEN(A1775)*2)), CHAR(32), CHAR(46))</f>
        <v>nih.gov</v>
      </c>
      <c r="C1775" s="2">
        <v>3755</v>
      </c>
      <c r="D1775" s="2">
        <v>14081</v>
      </c>
      <c r="E1775" s="2">
        <v>939</v>
      </c>
      <c r="F1775" s="3">
        <v>3.7499334221038598</v>
      </c>
      <c r="G1775" s="4">
        <v>71.999733688415404</v>
      </c>
      <c r="H1775" s="2">
        <v>3755</v>
      </c>
    </row>
    <row r="1776" spans="1:8" x14ac:dyDescent="0.25">
      <c r="A1776" t="s">
        <v>511</v>
      </c>
      <c r="B1776" t="str">
        <f>SUBSTITUTE(TRIM(RIGHT(SUBSTITUTE(REPLACE(REPLACE(A1776, 1, IFERROR(FIND("//", A1776)+1, 0), TEXT(,))&amp;"/", FIND("/", REPLACE(A1776, 1, IFERROR(FIND("//", A1776)+1, 0), TEXT(,))&amp;"/"), LEN(A1776), TEXT(,)), CHAR(46), REPT(CHAR(32), LEN(A1776))), LEN(A1776)*2)), CHAR(32), CHAR(46))</f>
        <v>nih.gov</v>
      </c>
      <c r="C1776" s="2">
        <v>84487</v>
      </c>
      <c r="D1776" s="2">
        <v>150200</v>
      </c>
      <c r="E1776" s="2">
        <v>76977</v>
      </c>
      <c r="F1776" s="3">
        <v>1.7777882987915301</v>
      </c>
      <c r="G1776" s="4">
        <v>76.922473279912893</v>
      </c>
      <c r="H1776" s="2">
        <v>83549</v>
      </c>
    </row>
    <row r="1777" spans="1:8" x14ac:dyDescent="0.25">
      <c r="A1777" t="s">
        <v>2521</v>
      </c>
      <c r="B1777" t="str">
        <f>SUBSTITUTE(TRIM(RIGHT(SUBSTITUTE(REPLACE(REPLACE(A1777, 1, IFERROR(FIND("//", A1777)+1, 0), TEXT(,))&amp;"/", FIND("/", REPLACE(A1777, 1, IFERROR(FIND("//", A1777)+1, 0), TEXT(,))&amp;"/"), LEN(A1777), TEXT(,)), CHAR(46), REPT(CHAR(32), LEN(A1777))), LEN(A1777)*2)), CHAR(32), CHAR(46))</f>
        <v>nih.gov</v>
      </c>
      <c r="C1777" s="2">
        <v>1877</v>
      </c>
      <c r="D1777" s="2">
        <v>9387</v>
      </c>
      <c r="E1777" s="2">
        <v>2816</v>
      </c>
      <c r="F1777" s="3">
        <v>5.0010655301012203</v>
      </c>
      <c r="G1777" s="4">
        <v>33.008524240809798</v>
      </c>
      <c r="H1777" s="2">
        <v>1877</v>
      </c>
    </row>
    <row r="1778" spans="1:8" x14ac:dyDescent="0.25">
      <c r="A1778" t="s">
        <v>238</v>
      </c>
      <c r="B1778" t="str">
        <f>SUBSTITUTE(TRIM(RIGHT(SUBSTITUTE(REPLACE(REPLACE(A1778, 1, IFERROR(FIND("//", A1778)+1, 0), TEXT(,))&amp;"/", FIND("/", REPLACE(A1778, 1, IFERROR(FIND("//", A1778)+1, 0), TEXT(,))&amp;"/"), LEN(A1778), TEXT(,)), CHAR(46), REPT(CHAR(32), LEN(A1778))), LEN(A1778)*2)), CHAR(32), CHAR(46))</f>
        <v>nih.gov</v>
      </c>
      <c r="C1778" s="2">
        <v>342643</v>
      </c>
      <c r="D1778" s="2">
        <v>413049</v>
      </c>
      <c r="E1778" s="2">
        <v>320113</v>
      </c>
      <c r="F1778" s="3">
        <v>1.2054791721996301</v>
      </c>
      <c r="G1778" s="4">
        <v>30.0246408069039</v>
      </c>
      <c r="H1778" s="2">
        <v>344520</v>
      </c>
    </row>
    <row r="1779" spans="1:8" x14ac:dyDescent="0.25">
      <c r="A1779" t="s">
        <v>1053</v>
      </c>
      <c r="B1779" t="str">
        <f>SUBSTITUTE(TRIM(RIGHT(SUBSTITUTE(REPLACE(REPLACE(A1779, 1, IFERROR(FIND("//", A1779)+1, 0), TEXT(,))&amp;"/", FIND("/", REPLACE(A1779, 1, IFERROR(FIND("//", A1779)+1, 0), TEXT(,))&amp;"/"), LEN(A1779), TEXT(,)), CHAR(46), REPT(CHAR(32), LEN(A1779))), LEN(A1779)*2)), CHAR(32), CHAR(46))</f>
        <v>nih.gov</v>
      </c>
      <c r="C1779" s="2">
        <v>19714</v>
      </c>
      <c r="D1779" s="2">
        <v>31917</v>
      </c>
      <c r="E1779" s="2">
        <v>15020</v>
      </c>
      <c r="F1779" s="3">
        <v>1.61900172466267</v>
      </c>
      <c r="G1779" s="4">
        <v>52.761083493963604</v>
      </c>
      <c r="H1779" s="2">
        <v>18775</v>
      </c>
    </row>
    <row r="1780" spans="1:8" x14ac:dyDescent="0.25">
      <c r="A1780" t="s">
        <v>428</v>
      </c>
      <c r="B1780" t="str">
        <f>SUBSTITUTE(TRIM(RIGHT(SUBSTITUTE(REPLACE(REPLACE(A1780, 1, IFERROR(FIND("//", A1780)+1, 0), TEXT(,))&amp;"/", FIND("/", REPLACE(A1780, 1, IFERROR(FIND("//", A1780)+1, 0), TEXT(,))&amp;"/"), LEN(A1780), TEXT(,)), CHAR(46), REPT(CHAR(32), LEN(A1780))), LEN(A1780)*2)), CHAR(32), CHAR(46))</f>
        <v>nih.gov</v>
      </c>
      <c r="C1780" s="2">
        <v>121098</v>
      </c>
      <c r="D1780" s="2">
        <v>246891</v>
      </c>
      <c r="E1780" s="2">
        <v>79794</v>
      </c>
      <c r="F1780" s="3">
        <v>2.03877025219243</v>
      </c>
      <c r="G1780" s="4">
        <v>148.023774133346</v>
      </c>
      <c r="H1780" s="2">
        <v>113588</v>
      </c>
    </row>
    <row r="1781" spans="1:8" x14ac:dyDescent="0.25">
      <c r="A1781" t="s">
        <v>1930</v>
      </c>
      <c r="B1781" t="str">
        <f>SUBSTITUTE(TRIM(RIGHT(SUBSTITUTE(REPLACE(REPLACE(A1781, 1, IFERROR(FIND("//", A1781)+1, 0), TEXT(,))&amp;"/", FIND("/", REPLACE(A1781, 1, IFERROR(FIND("//", A1781)+1, 0), TEXT(,))&amp;"/"), LEN(A1781), TEXT(,)), CHAR(46), REPT(CHAR(32), LEN(A1781))), LEN(A1781)*2)), CHAR(32), CHAR(46))</f>
        <v>nih.gov</v>
      </c>
      <c r="C1781" s="2">
        <v>4694</v>
      </c>
      <c r="D1781" s="2">
        <v>4694</v>
      </c>
      <c r="E1781" s="2">
        <v>2816</v>
      </c>
      <c r="F1781" s="3">
        <v>1</v>
      </c>
      <c r="G1781" s="4">
        <v>10.399446101405999</v>
      </c>
      <c r="H1781" s="2">
        <v>3755</v>
      </c>
    </row>
    <row r="1782" spans="1:8" x14ac:dyDescent="0.25">
      <c r="A1782" t="s">
        <v>1418</v>
      </c>
      <c r="B1782" t="str">
        <f>SUBSTITUTE(TRIM(RIGHT(SUBSTITUTE(REPLACE(REPLACE(A1782, 1, IFERROR(FIND("//", A1782)+1, 0), TEXT(,))&amp;"/", FIND("/", REPLACE(A1782, 1, IFERROR(FIND("//", A1782)+1, 0), TEXT(,))&amp;"/"), LEN(A1782), TEXT(,)), CHAR(46), REPT(CHAR(32), LEN(A1782))), LEN(A1782)*2)), CHAR(32), CHAR(46))</f>
        <v>nih.gov</v>
      </c>
      <c r="C1782" s="2">
        <v>10326</v>
      </c>
      <c r="D1782" s="2">
        <v>12204</v>
      </c>
      <c r="E1782" s="2">
        <v>9387</v>
      </c>
      <c r="F1782" s="3">
        <v>1.1818710052295101</v>
      </c>
      <c r="G1782" s="4">
        <v>346.00745690489998</v>
      </c>
      <c r="H1782" s="2">
        <v>9387</v>
      </c>
    </row>
    <row r="1783" spans="1:8" x14ac:dyDescent="0.25">
      <c r="A1783" t="s">
        <v>1934</v>
      </c>
      <c r="B1783" t="str">
        <f>SUBSTITUTE(TRIM(RIGHT(SUBSTITUTE(REPLACE(REPLACE(A1783, 1, IFERROR(FIND("//", A1783)+1, 0), TEXT(,))&amp;"/", FIND("/", REPLACE(A1783, 1, IFERROR(FIND("//", A1783)+1, 0), TEXT(,))&amp;"/"), LEN(A1783), TEXT(,)), CHAR(46), REPT(CHAR(32), LEN(A1783))), LEN(A1783)*2)), CHAR(32), CHAR(46))</f>
        <v>nih.gov</v>
      </c>
      <c r="C1783" s="2">
        <v>4694</v>
      </c>
      <c r="D1783" s="2">
        <v>53509</v>
      </c>
      <c r="E1783" s="2">
        <v>939</v>
      </c>
      <c r="F1783" s="3">
        <v>11.399446101405999</v>
      </c>
      <c r="G1783" s="4">
        <v>820.95398380911797</v>
      </c>
      <c r="H1783" s="2">
        <v>4694</v>
      </c>
    </row>
    <row r="1784" spans="1:8" x14ac:dyDescent="0.25">
      <c r="A1784" t="s">
        <v>3061</v>
      </c>
      <c r="B1784" t="str">
        <f>SUBSTITUTE(TRIM(RIGHT(SUBSTITUTE(REPLACE(REPLACE(A1784, 1, IFERROR(FIND("//", A1784)+1, 0), TEXT(,))&amp;"/", FIND("/", REPLACE(A1784, 1, IFERROR(FIND("//", A1784)+1, 0), TEXT(,))&amp;"/"), LEN(A1784), TEXT(,)), CHAR(46), REPT(CHAR(32), LEN(A1784))), LEN(A1784)*2)), CHAR(32), CHAR(46))</f>
        <v>nih.gov</v>
      </c>
      <c r="C1784" s="2">
        <v>939</v>
      </c>
      <c r="D1784" s="2">
        <v>939</v>
      </c>
      <c r="E1784" s="2">
        <v>939</v>
      </c>
      <c r="F1784" s="3">
        <v>1</v>
      </c>
      <c r="G1784" s="4">
        <v>0</v>
      </c>
      <c r="H1784" s="2">
        <v>939</v>
      </c>
    </row>
    <row r="1785" spans="1:8" x14ac:dyDescent="0.25">
      <c r="A1785" t="s">
        <v>3062</v>
      </c>
      <c r="B1785" t="str">
        <f>SUBSTITUTE(TRIM(RIGHT(SUBSTITUTE(REPLACE(REPLACE(A1785, 1, IFERROR(FIND("//", A1785)+1, 0), TEXT(,))&amp;"/", FIND("/", REPLACE(A1785, 1, IFERROR(FIND("//", A1785)+1, 0), TEXT(,))&amp;"/"), LEN(A1785), TEXT(,)), CHAR(46), REPT(CHAR(32), LEN(A1785))), LEN(A1785)*2)), CHAR(32), CHAR(46))</f>
        <v>nih.gov</v>
      </c>
      <c r="C1785" s="2">
        <v>939</v>
      </c>
      <c r="D1785" s="2">
        <v>939</v>
      </c>
      <c r="E1785" s="2">
        <v>939</v>
      </c>
      <c r="F1785" s="3">
        <v>1</v>
      </c>
      <c r="G1785" s="4">
        <v>0</v>
      </c>
      <c r="H1785" s="2">
        <v>939</v>
      </c>
    </row>
    <row r="1786" spans="1:8" x14ac:dyDescent="0.25">
      <c r="A1786" t="s">
        <v>3069</v>
      </c>
      <c r="B1786" t="str">
        <f>SUBSTITUTE(TRIM(RIGHT(SUBSTITUTE(REPLACE(REPLACE(A1786, 1, IFERROR(FIND("//", A1786)+1, 0), TEXT(,))&amp;"/", FIND("/", REPLACE(A1786, 1, IFERROR(FIND("//", A1786)+1, 0), TEXT(,))&amp;"/"), LEN(A1786), TEXT(,)), CHAR(46), REPT(CHAR(32), LEN(A1786))), LEN(A1786)*2)), CHAR(32), CHAR(46))</f>
        <v>nih.gov</v>
      </c>
      <c r="C1786" s="2">
        <v>939</v>
      </c>
      <c r="D1786" s="2">
        <v>5632</v>
      </c>
      <c r="E1786" s="2">
        <v>939</v>
      </c>
      <c r="F1786" s="3">
        <v>5.9978700745473903</v>
      </c>
      <c r="G1786" s="4">
        <v>29.991480298189501</v>
      </c>
      <c r="H1786" s="2">
        <v>939</v>
      </c>
    </row>
    <row r="1787" spans="1:8" x14ac:dyDescent="0.25">
      <c r="A1787" t="s">
        <v>1019</v>
      </c>
      <c r="B1787" t="str">
        <f>SUBSTITUTE(TRIM(RIGHT(SUBSTITUTE(REPLACE(REPLACE(A1787, 1, IFERROR(FIND("//", A1787)+1, 0), TEXT(,))&amp;"/", FIND("/", REPLACE(A1787, 1, IFERROR(FIND("//", A1787)+1, 0), TEXT(,))&amp;"/"), LEN(A1787), TEXT(,)), CHAR(46), REPT(CHAR(32), LEN(A1787))), LEN(A1787)*2)), CHAR(32), CHAR(46))</f>
        <v>nih.gov</v>
      </c>
      <c r="C1787" s="2">
        <v>21591</v>
      </c>
      <c r="D1787" s="2">
        <v>53509</v>
      </c>
      <c r="E1787" s="2">
        <v>15020</v>
      </c>
      <c r="F1787" s="3">
        <v>2.4783011439951799</v>
      </c>
      <c r="G1787" s="4">
        <v>138.82733546385001</v>
      </c>
      <c r="H1787" s="2">
        <v>20652</v>
      </c>
    </row>
    <row r="1788" spans="1:8" x14ac:dyDescent="0.25">
      <c r="A1788" t="s">
        <v>3093</v>
      </c>
      <c r="B1788" t="str">
        <f>SUBSTITUTE(TRIM(RIGHT(SUBSTITUTE(REPLACE(REPLACE(A1788, 1, IFERROR(FIND("//", A1788)+1, 0), TEXT(,))&amp;"/", FIND("/", REPLACE(A1788, 1, IFERROR(FIND("//", A1788)+1, 0), TEXT(,))&amp;"/"), LEN(A1788), TEXT(,)), CHAR(46), REPT(CHAR(32), LEN(A1788))), LEN(A1788)*2)), CHAR(32), CHAR(46))</f>
        <v>nih.gov</v>
      </c>
      <c r="C1788" s="2">
        <v>939</v>
      </c>
      <c r="D1788" s="2">
        <v>1877</v>
      </c>
      <c r="E1788" s="2">
        <v>939</v>
      </c>
      <c r="F1788" s="3">
        <v>1.99893503727369</v>
      </c>
      <c r="G1788" s="4">
        <v>46.987220447284301</v>
      </c>
      <c r="H1788" s="2">
        <v>939</v>
      </c>
    </row>
    <row r="1789" spans="1:8" x14ac:dyDescent="0.25">
      <c r="A1789" t="s">
        <v>2550</v>
      </c>
      <c r="B1789" t="str">
        <f>SUBSTITUTE(TRIM(RIGHT(SUBSTITUTE(REPLACE(REPLACE(A1789, 1, IFERROR(FIND("//", A1789)+1, 0), TEXT(,))&amp;"/", FIND("/", REPLACE(A1789, 1, IFERROR(FIND("//", A1789)+1, 0), TEXT(,))&amp;"/"), LEN(A1789), TEXT(,)), CHAR(46), REPT(CHAR(32), LEN(A1789))), LEN(A1789)*2)), CHAR(32), CHAR(46))</f>
        <v>nih.gov</v>
      </c>
      <c r="C1789" s="2">
        <v>1877</v>
      </c>
      <c r="D1789" s="2">
        <v>3755</v>
      </c>
      <c r="E1789" s="2">
        <v>939</v>
      </c>
      <c r="F1789" s="3">
        <v>2.0005327650506102</v>
      </c>
      <c r="G1789" s="4">
        <v>286.07565263718698</v>
      </c>
      <c r="H1789" s="2">
        <v>1877</v>
      </c>
    </row>
    <row r="1790" spans="1:8" x14ac:dyDescent="0.25">
      <c r="A1790" t="s">
        <v>2081</v>
      </c>
      <c r="B1790" t="str">
        <f>SUBSTITUTE(TRIM(RIGHT(SUBSTITUTE(REPLACE(REPLACE(A1790, 1, IFERROR(FIND("//", A1790)+1, 0), TEXT(,))&amp;"/", FIND("/", REPLACE(A1790, 1, IFERROR(FIND("//", A1790)+1, 0), TEXT(,))&amp;"/"), LEN(A1790), TEXT(,)), CHAR(46), REPT(CHAR(32), LEN(A1790))), LEN(A1790)*2)), CHAR(32), CHAR(46))</f>
        <v>nih.gov</v>
      </c>
      <c r="C1790" s="2">
        <v>3755</v>
      </c>
      <c r="D1790" s="2">
        <v>10326</v>
      </c>
      <c r="E1790" s="2">
        <v>4694</v>
      </c>
      <c r="F1790" s="3">
        <v>2.7499334221038598</v>
      </c>
      <c r="G1790" s="4">
        <v>3.4998668442077201</v>
      </c>
      <c r="H1790" s="2">
        <v>5632</v>
      </c>
    </row>
    <row r="1791" spans="1:8" x14ac:dyDescent="0.25">
      <c r="A1791" t="s">
        <v>2551</v>
      </c>
      <c r="B1791" t="str">
        <f>SUBSTITUTE(TRIM(RIGHT(SUBSTITUTE(REPLACE(REPLACE(A1791, 1, IFERROR(FIND("//", A1791)+1, 0), TEXT(,))&amp;"/", FIND("/", REPLACE(A1791, 1, IFERROR(FIND("//", A1791)+1, 0), TEXT(,))&amp;"/"), LEN(A1791), TEXT(,)), CHAR(46), REPT(CHAR(32), LEN(A1791))), LEN(A1791)*2)), CHAR(32), CHAR(46))</f>
        <v>nih.gov</v>
      </c>
      <c r="C1791" s="2">
        <v>1877</v>
      </c>
      <c r="D1791" s="2">
        <v>2816</v>
      </c>
      <c r="E1791" s="2">
        <v>939</v>
      </c>
      <c r="F1791" s="3">
        <v>1.5002663825253</v>
      </c>
      <c r="G1791" s="4">
        <v>48.513052743739998</v>
      </c>
      <c r="H1791" s="2">
        <v>1877</v>
      </c>
    </row>
    <row r="1792" spans="1:8" x14ac:dyDescent="0.25">
      <c r="A1792" t="s">
        <v>444</v>
      </c>
      <c r="B1792" t="str">
        <f>SUBSTITUTE(TRIM(RIGHT(SUBSTITUTE(REPLACE(REPLACE(A1792, 1, IFERROR(FIND("//", A1792)+1, 0), TEXT(,))&amp;"/", FIND("/", REPLACE(A1792, 1, IFERROR(FIND("//", A1792)+1, 0), TEXT(,))&amp;"/"), LEN(A1792), TEXT(,)), CHAR(46), REPT(CHAR(32), LEN(A1792))), LEN(A1792)*2)), CHAR(32), CHAR(46))</f>
        <v>nih.gov</v>
      </c>
      <c r="C1792" s="2">
        <v>116405</v>
      </c>
      <c r="D1792" s="2">
        <v>413049</v>
      </c>
      <c r="E1792" s="2">
        <v>105140</v>
      </c>
      <c r="F1792" s="3">
        <v>3.5483785060779098</v>
      </c>
      <c r="G1792" s="4">
        <v>106.26583909625801</v>
      </c>
      <c r="H1792" s="2">
        <v>115466</v>
      </c>
    </row>
    <row r="1793" spans="1:8" x14ac:dyDescent="0.25">
      <c r="A1793" t="s">
        <v>913</v>
      </c>
      <c r="B1793" t="str">
        <f>SUBSTITUTE(TRIM(RIGHT(SUBSTITUTE(REPLACE(REPLACE(A1793, 1, IFERROR(FIND("//", A1793)+1, 0), TEXT(,))&amp;"/", FIND("/", REPLACE(A1793, 1, IFERROR(FIND("//", A1793)+1, 0), TEXT(,))&amp;"/"), LEN(A1793), TEXT(,)), CHAR(46), REPT(CHAR(32), LEN(A1793))), LEN(A1793)*2)), CHAR(32), CHAR(46))</f>
        <v>nih.gov</v>
      </c>
      <c r="C1793" s="2">
        <v>27224</v>
      </c>
      <c r="D1793" s="2">
        <v>71345</v>
      </c>
      <c r="E1793" s="2">
        <v>19714</v>
      </c>
      <c r="F1793" s="3">
        <v>2.62066558918601</v>
      </c>
      <c r="G1793" s="4">
        <v>251.20390096973199</v>
      </c>
      <c r="H1793" s="2">
        <v>27224</v>
      </c>
    </row>
    <row r="1794" spans="1:8" x14ac:dyDescent="0.25">
      <c r="A1794" t="s">
        <v>1055</v>
      </c>
      <c r="B1794" t="str">
        <f>SUBSTITUTE(TRIM(RIGHT(SUBSTITUTE(REPLACE(REPLACE(A1794, 1, IFERROR(FIND("//", A1794)+1, 0), TEXT(,))&amp;"/", FIND("/", REPLACE(A1794, 1, IFERROR(FIND("//", A1794)+1, 0), TEXT(,))&amp;"/"), LEN(A1794), TEXT(,)), CHAR(46), REPT(CHAR(32), LEN(A1794))), LEN(A1794)*2)), CHAR(32), CHAR(46))</f>
        <v>nih.gov</v>
      </c>
      <c r="C1794" s="2">
        <v>19714</v>
      </c>
      <c r="D1794" s="2">
        <v>57264</v>
      </c>
      <c r="E1794" s="2">
        <v>17836</v>
      </c>
      <c r="F1794" s="3">
        <v>2.90473774982246</v>
      </c>
      <c r="G1794" s="4">
        <v>356.137364309627</v>
      </c>
      <c r="H1794" s="2">
        <v>19714</v>
      </c>
    </row>
    <row r="1795" spans="1:8" x14ac:dyDescent="0.25">
      <c r="A1795" t="s">
        <v>1057</v>
      </c>
      <c r="B1795" t="str">
        <f>SUBSTITUTE(TRIM(RIGHT(SUBSTITUTE(REPLACE(REPLACE(A1795, 1, IFERROR(FIND("//", A1795)+1, 0), TEXT(,))&amp;"/", FIND("/", REPLACE(A1795, 1, IFERROR(FIND("//", A1795)+1, 0), TEXT(,))&amp;"/"), LEN(A1795), TEXT(,)), CHAR(46), REPT(CHAR(32), LEN(A1795))), LEN(A1795)*2)), CHAR(32), CHAR(46))</f>
        <v>nih.gov</v>
      </c>
      <c r="C1795" s="2">
        <v>19714</v>
      </c>
      <c r="D1795" s="2">
        <v>53509</v>
      </c>
      <c r="E1795" s="2">
        <v>15020</v>
      </c>
      <c r="F1795" s="3">
        <v>2.7142639748402102</v>
      </c>
      <c r="G1795" s="4">
        <v>139.09308105914499</v>
      </c>
      <c r="H1795" s="2">
        <v>23469</v>
      </c>
    </row>
    <row r="1796" spans="1:8" x14ac:dyDescent="0.25">
      <c r="A1796" t="s">
        <v>1836</v>
      </c>
      <c r="B1796" t="str">
        <f>SUBSTITUTE(TRIM(RIGHT(SUBSTITUTE(REPLACE(REPLACE(A1796, 1, IFERROR(FIND("//", A1796)+1, 0), TEXT(,))&amp;"/", FIND("/", REPLACE(A1796, 1, IFERROR(FIND("//", A1796)+1, 0), TEXT(,))&amp;"/"), LEN(A1796), TEXT(,)), CHAR(46), REPT(CHAR(32), LEN(A1796))), LEN(A1796)*2)), CHAR(32), CHAR(46))</f>
        <v>nih.gov</v>
      </c>
      <c r="C1796" s="2">
        <v>5632</v>
      </c>
      <c r="D1796" s="2">
        <v>5632</v>
      </c>
      <c r="E1796" s="2">
        <v>5632</v>
      </c>
      <c r="F1796" s="3">
        <v>1</v>
      </c>
      <c r="G1796" s="4">
        <v>2.1669034090908998</v>
      </c>
      <c r="H1796" s="2">
        <v>5632</v>
      </c>
    </row>
    <row r="1797" spans="1:8" x14ac:dyDescent="0.25">
      <c r="A1797" t="s">
        <v>3116</v>
      </c>
      <c r="B1797" t="str">
        <f>SUBSTITUTE(TRIM(RIGHT(SUBSTITUTE(REPLACE(REPLACE(A1797, 1, IFERROR(FIND("//", A1797)+1, 0), TEXT(,))&amp;"/", FIND("/", REPLACE(A1797, 1, IFERROR(FIND("//", A1797)+1, 0), TEXT(,))&amp;"/"), LEN(A1797), TEXT(,)), CHAR(46), REPT(CHAR(32), LEN(A1797))), LEN(A1797)*2)), CHAR(32), CHAR(46))</f>
        <v>nih.gov</v>
      </c>
      <c r="C1797" s="2">
        <v>939</v>
      </c>
      <c r="D1797" s="2">
        <v>939</v>
      </c>
      <c r="E1797" s="2">
        <v>939</v>
      </c>
      <c r="F1797" s="3">
        <v>1</v>
      </c>
      <c r="G1797" s="4">
        <v>0</v>
      </c>
      <c r="H1797" s="2">
        <v>939</v>
      </c>
    </row>
    <row r="1798" spans="1:8" x14ac:dyDescent="0.25">
      <c r="A1798" t="s">
        <v>99</v>
      </c>
      <c r="B1798" t="str">
        <f>SUBSTITUTE(TRIM(RIGHT(SUBSTITUTE(REPLACE(REPLACE(A1798, 1, IFERROR(FIND("//", A1798)+1, 0), TEXT(,))&amp;"/", FIND("/", REPLACE(A1798, 1, IFERROR(FIND("//", A1798)+1, 0), TEXT(,))&amp;"/"), LEN(A1798), TEXT(,)), CHAR(46), REPT(CHAR(32), LEN(A1798))), LEN(A1798)*2)), CHAR(32), CHAR(46))</f>
        <v>nih.gov</v>
      </c>
      <c r="C1798" s="2">
        <v>1453181</v>
      </c>
      <c r="D1798" s="2">
        <v>4987565</v>
      </c>
      <c r="E1798" s="2">
        <v>966910</v>
      </c>
      <c r="F1798" s="3">
        <v>3.4321705279658898</v>
      </c>
      <c r="G1798" s="4">
        <v>78.645353194130607</v>
      </c>
      <c r="H1798" s="2">
        <v>1454120</v>
      </c>
    </row>
    <row r="1799" spans="1:8" x14ac:dyDescent="0.25">
      <c r="A1799" t="s">
        <v>3121</v>
      </c>
      <c r="B1799" t="str">
        <f>SUBSTITUTE(TRIM(RIGHT(SUBSTITUTE(REPLACE(REPLACE(A1799, 1, IFERROR(FIND("//", A1799)+1, 0), TEXT(,))&amp;"/", FIND("/", REPLACE(A1799, 1, IFERROR(FIND("//", A1799)+1, 0), TEXT(,))&amp;"/"), LEN(A1799), TEXT(,)), CHAR(46), REPT(CHAR(32), LEN(A1799))), LEN(A1799)*2)), CHAR(32), CHAR(46))</f>
        <v>nih.gov</v>
      </c>
      <c r="C1799" s="2">
        <v>939</v>
      </c>
      <c r="D1799" s="2">
        <v>1877</v>
      </c>
      <c r="E1799" s="2">
        <v>939</v>
      </c>
      <c r="F1799" s="3">
        <v>1.99893503727369</v>
      </c>
      <c r="G1799" s="4">
        <v>69.980830670926494</v>
      </c>
      <c r="H1799" s="2">
        <v>939</v>
      </c>
    </row>
    <row r="1800" spans="1:8" x14ac:dyDescent="0.25">
      <c r="A1800" t="s">
        <v>1838</v>
      </c>
      <c r="B1800" t="str">
        <f>SUBSTITUTE(TRIM(RIGHT(SUBSTITUTE(REPLACE(REPLACE(A1800, 1, IFERROR(FIND("//", A1800)+1, 0), TEXT(,))&amp;"/", FIND("/", REPLACE(A1800, 1, IFERROR(FIND("//", A1800)+1, 0), TEXT(,))&amp;"/"), LEN(A1800), TEXT(,)), CHAR(46), REPT(CHAR(32), LEN(A1800))), LEN(A1800)*2)), CHAR(32), CHAR(46))</f>
        <v>nih.gov</v>
      </c>
      <c r="C1800" s="2">
        <v>5632</v>
      </c>
      <c r="D1800" s="2">
        <v>14081</v>
      </c>
      <c r="E1800" s="2">
        <v>5632</v>
      </c>
      <c r="F1800" s="3">
        <v>2.5001775568181799</v>
      </c>
      <c r="G1800" s="4">
        <v>3.6669034090908998</v>
      </c>
      <c r="H1800" s="2">
        <v>7510</v>
      </c>
    </row>
    <row r="1801" spans="1:8" x14ac:dyDescent="0.25">
      <c r="A1801" t="s">
        <v>2092</v>
      </c>
      <c r="B1801" t="str">
        <f>SUBSTITUTE(TRIM(RIGHT(SUBSTITUTE(REPLACE(REPLACE(A1801, 1, IFERROR(FIND("//", A1801)+1, 0), TEXT(,))&amp;"/", FIND("/", REPLACE(A1801, 1, IFERROR(FIND("//", A1801)+1, 0), TEXT(,))&amp;"/"), LEN(A1801), TEXT(,)), CHAR(46), REPT(CHAR(32), LEN(A1801))), LEN(A1801)*2)), CHAR(32), CHAR(46))</f>
        <v>nih.gov</v>
      </c>
      <c r="C1801" s="2">
        <v>3755</v>
      </c>
      <c r="D1801" s="2">
        <v>7510</v>
      </c>
      <c r="E1801" s="2">
        <v>3755</v>
      </c>
      <c r="F1801" s="3">
        <v>2</v>
      </c>
      <c r="G1801" s="4">
        <v>80.249800266311496</v>
      </c>
      <c r="H1801" s="2">
        <v>0</v>
      </c>
    </row>
    <row r="1802" spans="1:8" x14ac:dyDescent="0.25">
      <c r="A1802" t="s">
        <v>2580</v>
      </c>
      <c r="B1802" t="str">
        <f>SUBSTITUTE(TRIM(RIGHT(SUBSTITUTE(REPLACE(REPLACE(A1802, 1, IFERROR(FIND("//", A1802)+1, 0), TEXT(,))&amp;"/", FIND("/", REPLACE(A1802, 1, IFERROR(FIND("//", A1802)+1, 0), TEXT(,))&amp;"/"), LEN(A1802), TEXT(,)), CHAR(46), REPT(CHAR(32), LEN(A1802))), LEN(A1802)*2)), CHAR(32), CHAR(46))</f>
        <v>nih.gov</v>
      </c>
      <c r="C1802" s="2">
        <v>1877</v>
      </c>
      <c r="D1802" s="2">
        <v>11265</v>
      </c>
      <c r="E1802" s="2">
        <v>939</v>
      </c>
      <c r="F1802" s="3">
        <v>6.0015982951518296</v>
      </c>
      <c r="G1802" s="4">
        <v>0</v>
      </c>
      <c r="H1802" s="2">
        <v>2816</v>
      </c>
    </row>
    <row r="1803" spans="1:8" x14ac:dyDescent="0.25">
      <c r="A1803" t="s">
        <v>2810</v>
      </c>
      <c r="B1803" t="str">
        <f>SUBSTITUTE(TRIM(RIGHT(SUBSTITUTE(REPLACE(REPLACE(A1803, 1, IFERROR(FIND("//", A1803)+1, 0), TEXT(,))&amp;"/", FIND("/", REPLACE(A1803, 1, IFERROR(FIND("//", A1803)+1, 0), TEXT(,))&amp;"/"), LEN(A1803), TEXT(,)), CHAR(46), REPT(CHAR(32), LEN(A1803))), LEN(A1803)*2)), CHAR(32), CHAR(46))</f>
        <v>nij.gov</v>
      </c>
      <c r="C1803" s="2">
        <v>939</v>
      </c>
      <c r="D1803" s="2">
        <v>939</v>
      </c>
      <c r="E1803" s="2">
        <v>939</v>
      </c>
      <c r="F1803" s="3">
        <v>1</v>
      </c>
      <c r="G1803" s="4">
        <v>0</v>
      </c>
      <c r="H1803" s="2">
        <v>939</v>
      </c>
    </row>
    <row r="1804" spans="1:8" x14ac:dyDescent="0.25">
      <c r="A1804" t="s">
        <v>290</v>
      </c>
      <c r="B1804" t="str">
        <f>SUBSTITUTE(TRIM(RIGHT(SUBSTITUTE(REPLACE(REPLACE(A1804, 1, IFERROR(FIND("//", A1804)+1, 0), TEXT(,))&amp;"/", FIND("/", REPLACE(A1804, 1, IFERROR(FIND("//", A1804)+1, 0), TEXT(,))&amp;"/"), LEN(A1804), TEXT(,)), CHAR(46), REPT(CHAR(32), LEN(A1804))), LEN(A1804)*2)), CHAR(32), CHAR(46))</f>
        <v>nij.gov</v>
      </c>
      <c r="C1804" s="2">
        <v>231871</v>
      </c>
      <c r="D1804" s="2">
        <v>369867</v>
      </c>
      <c r="E1804" s="2">
        <v>191504</v>
      </c>
      <c r="F1804" s="3">
        <v>1.5951412638924201</v>
      </c>
      <c r="G1804" s="4">
        <v>137.52204458513501</v>
      </c>
      <c r="H1804" s="2">
        <v>228116</v>
      </c>
    </row>
    <row r="1805" spans="1:8" x14ac:dyDescent="0.25">
      <c r="A1805" t="s">
        <v>3017</v>
      </c>
      <c r="B1805" t="str">
        <f>SUBSTITUTE(TRIM(RIGHT(SUBSTITUTE(REPLACE(REPLACE(A1805, 1, IFERROR(FIND("//", A1805)+1, 0), TEXT(,))&amp;"/", FIND("/", REPLACE(A1805, 1, IFERROR(FIND("//", A1805)+1, 0), TEXT(,))&amp;"/"), LEN(A1805), TEXT(,)), CHAR(46), REPT(CHAR(32), LEN(A1805))), LEN(A1805)*2)), CHAR(32), CHAR(46))</f>
        <v>nij.gov</v>
      </c>
      <c r="C1805" s="2">
        <v>939</v>
      </c>
      <c r="D1805" s="2">
        <v>939</v>
      </c>
      <c r="E1805" s="2">
        <v>939</v>
      </c>
      <c r="F1805" s="3">
        <v>1</v>
      </c>
      <c r="G1805" s="4">
        <v>0</v>
      </c>
      <c r="H1805" s="2">
        <v>939</v>
      </c>
    </row>
    <row r="1806" spans="1:8" x14ac:dyDescent="0.25">
      <c r="A1806" t="s">
        <v>2253</v>
      </c>
      <c r="B1806" t="str">
        <f>SUBSTITUTE(TRIM(RIGHT(SUBSTITUTE(REPLACE(REPLACE(A1806, 1, IFERROR(FIND("//", A1806)+1, 0), TEXT(,))&amp;"/", FIND("/", REPLACE(A1806, 1, IFERROR(FIND("//", A1806)+1, 0), TEXT(,))&amp;"/"), LEN(A1806), TEXT(,)), CHAR(46), REPT(CHAR(32), LEN(A1806))), LEN(A1806)*2)), CHAR(32), CHAR(46))</f>
        <v>nij.gov</v>
      </c>
      <c r="C1806" s="2">
        <v>2816</v>
      </c>
      <c r="D1806" s="2">
        <v>12204</v>
      </c>
      <c r="E1806" s="2">
        <v>3755</v>
      </c>
      <c r="F1806" s="3">
        <v>4.3338068181818103</v>
      </c>
      <c r="G1806" s="4">
        <v>33.669389204545404</v>
      </c>
      <c r="H1806" s="2">
        <v>6571</v>
      </c>
    </row>
    <row r="1807" spans="1:8" x14ac:dyDescent="0.25">
      <c r="A1807" t="s">
        <v>1301</v>
      </c>
      <c r="B1807" t="str">
        <f>SUBSTITUTE(TRIM(RIGHT(SUBSTITUTE(REPLACE(REPLACE(A1807, 1, IFERROR(FIND("//", A1807)+1, 0), TEXT(,))&amp;"/", FIND("/", REPLACE(A1807, 1, IFERROR(FIND("//", A1807)+1, 0), TEXT(,))&amp;"/"), LEN(A1807), TEXT(,)), CHAR(46), REPT(CHAR(32), LEN(A1807))), LEN(A1807)*2)), CHAR(32), CHAR(46))</f>
        <v>nist.gov</v>
      </c>
      <c r="C1807" s="2">
        <v>12204</v>
      </c>
      <c r="D1807" s="2">
        <v>61019</v>
      </c>
      <c r="E1807" s="2">
        <v>11265</v>
      </c>
      <c r="F1807" s="3">
        <v>4.9999180596525701</v>
      </c>
      <c r="G1807" s="4">
        <v>334.76147164863897</v>
      </c>
      <c r="H1807" s="2">
        <v>12204</v>
      </c>
    </row>
    <row r="1808" spans="1:8" x14ac:dyDescent="0.25">
      <c r="A1808" t="s">
        <v>2720</v>
      </c>
      <c r="B1808" t="str">
        <f>SUBSTITUTE(TRIM(RIGHT(SUBSTITUTE(REPLACE(REPLACE(A1808, 1, IFERROR(FIND("//", A1808)+1, 0), TEXT(,))&amp;"/", FIND("/", REPLACE(A1808, 1, IFERROR(FIND("//", A1808)+1, 0), TEXT(,))&amp;"/"), LEN(A1808), TEXT(,)), CHAR(46), REPT(CHAR(32), LEN(A1808))), LEN(A1808)*2)), CHAR(32), CHAR(46))</f>
        <v>nist.gov</v>
      </c>
      <c r="C1808" s="2">
        <v>939</v>
      </c>
      <c r="D1808" s="2">
        <v>4694</v>
      </c>
      <c r="E1808" s="2">
        <v>1877</v>
      </c>
      <c r="F1808" s="3">
        <v>4.9989350372736903</v>
      </c>
      <c r="G1808" s="4">
        <v>489.86794462193802</v>
      </c>
      <c r="H1808" s="2">
        <v>0</v>
      </c>
    </row>
    <row r="1809" spans="1:8" x14ac:dyDescent="0.25">
      <c r="A1809" t="s">
        <v>1978</v>
      </c>
      <c r="B1809" t="str">
        <f>SUBSTITUTE(TRIM(RIGHT(SUBSTITUTE(REPLACE(REPLACE(A1809, 1, IFERROR(FIND("//", A1809)+1, 0), TEXT(,))&amp;"/", FIND("/", REPLACE(A1809, 1, IFERROR(FIND("//", A1809)+1, 0), TEXT(,))&amp;"/"), LEN(A1809), TEXT(,)), CHAR(46), REPT(CHAR(32), LEN(A1809))), LEN(A1809)*2)), CHAR(32), CHAR(46))</f>
        <v>nist.gov</v>
      </c>
      <c r="C1809" s="2">
        <v>3755</v>
      </c>
      <c r="D1809" s="2">
        <v>10326</v>
      </c>
      <c r="E1809" s="2">
        <v>3755</v>
      </c>
      <c r="F1809" s="3">
        <v>2.7499334221038598</v>
      </c>
      <c r="G1809" s="4">
        <v>52.249800266311503</v>
      </c>
      <c r="H1809" s="2">
        <v>2816</v>
      </c>
    </row>
    <row r="1810" spans="1:8" x14ac:dyDescent="0.25">
      <c r="A1810" t="s">
        <v>2750</v>
      </c>
      <c r="B1810" t="str">
        <f>SUBSTITUTE(TRIM(RIGHT(SUBSTITUTE(REPLACE(REPLACE(A1810, 1, IFERROR(FIND("//", A1810)+1, 0), TEXT(,))&amp;"/", FIND("/", REPLACE(A1810, 1, IFERROR(FIND("//", A1810)+1, 0), TEXT(,))&amp;"/"), LEN(A1810), TEXT(,)), CHAR(46), REPT(CHAR(32), LEN(A1810))), LEN(A1810)*2)), CHAR(32), CHAR(46))</f>
        <v>nist.gov</v>
      </c>
      <c r="C1810" s="2">
        <v>939</v>
      </c>
      <c r="D1810" s="2">
        <v>939</v>
      </c>
      <c r="E1810" s="2">
        <v>939</v>
      </c>
      <c r="F1810" s="3">
        <v>1</v>
      </c>
      <c r="G1810" s="4">
        <v>0</v>
      </c>
      <c r="H1810" s="2">
        <v>939</v>
      </c>
    </row>
    <row r="1811" spans="1:8" x14ac:dyDescent="0.25">
      <c r="A1811" t="s">
        <v>348</v>
      </c>
      <c r="B1811" t="str">
        <f>SUBSTITUTE(TRIM(RIGHT(SUBSTITUTE(REPLACE(REPLACE(A1811, 1, IFERROR(FIND("//", A1811)+1, 0), TEXT(,))&amp;"/", FIND("/", REPLACE(A1811, 1, IFERROR(FIND("//", A1811)+1, 0), TEXT(,))&amp;"/"), LEN(A1811), TEXT(,)), CHAR(46), REPT(CHAR(32), LEN(A1811))), LEN(A1811)*2)), CHAR(32), CHAR(46))</f>
        <v>nist.gov</v>
      </c>
      <c r="C1811" s="2">
        <v>168975</v>
      </c>
      <c r="D1811" s="2">
        <v>486271</v>
      </c>
      <c r="E1811" s="2">
        <v>132363</v>
      </c>
      <c r="F1811" s="3">
        <v>2.8777689007249498</v>
      </c>
      <c r="G1811" s="4">
        <v>115.82190856635501</v>
      </c>
      <c r="H1811" s="2">
        <v>178362</v>
      </c>
    </row>
    <row r="1812" spans="1:8" x14ac:dyDescent="0.25">
      <c r="A1812" t="s">
        <v>1389</v>
      </c>
      <c r="B1812" t="str">
        <f>SUBSTITUTE(TRIM(RIGHT(SUBSTITUTE(REPLACE(REPLACE(A1812, 1, IFERROR(FIND("//", A1812)+1, 0), TEXT(,))&amp;"/", FIND("/", REPLACE(A1812, 1, IFERROR(FIND("//", A1812)+1, 0), TEXT(,))&amp;"/"), LEN(A1812), TEXT(,)), CHAR(46), REPT(CHAR(32), LEN(A1812))), LEN(A1812)*2)), CHAR(32), CHAR(46))</f>
        <v>nist.gov</v>
      </c>
      <c r="C1812" s="2">
        <v>10326</v>
      </c>
      <c r="D1812" s="2">
        <v>46937</v>
      </c>
      <c r="E1812" s="2">
        <v>9387</v>
      </c>
      <c r="F1812" s="3">
        <v>4.54551617276777</v>
      </c>
      <c r="G1812" s="4">
        <v>363.46232810381503</v>
      </c>
      <c r="H1812" s="2">
        <v>10326</v>
      </c>
    </row>
    <row r="1813" spans="1:8" x14ac:dyDescent="0.25">
      <c r="A1813" t="s">
        <v>232</v>
      </c>
      <c r="B1813" t="str">
        <f>SUBSTITUTE(TRIM(RIGHT(SUBSTITUTE(REPLACE(REPLACE(A1813, 1, IFERROR(FIND("//", A1813)+1, 0), TEXT(,))&amp;"/", FIND("/", REPLACE(A1813, 1, IFERROR(FIND("//", A1813)+1, 0), TEXT(,))&amp;"/"), LEN(A1813), TEXT(,)), CHAR(46), REPT(CHAR(32), LEN(A1813))), LEN(A1813)*2)), CHAR(32), CHAR(46))</f>
        <v>nist.gov</v>
      </c>
      <c r="C1813" s="2">
        <v>365173</v>
      </c>
      <c r="D1813" s="2">
        <v>575452</v>
      </c>
      <c r="E1813" s="2">
        <v>304154</v>
      </c>
      <c r="F1813" s="3">
        <v>1.57583391981334</v>
      </c>
      <c r="G1813" s="4">
        <v>59.118212463681502</v>
      </c>
      <c r="H1813" s="2">
        <v>365173</v>
      </c>
    </row>
    <row r="1814" spans="1:8" x14ac:dyDescent="0.25">
      <c r="A1814" t="s">
        <v>2893</v>
      </c>
      <c r="B1814" t="str">
        <f>SUBSTITUTE(TRIM(RIGHT(SUBSTITUTE(REPLACE(REPLACE(A1814, 1, IFERROR(FIND("//", A1814)+1, 0), TEXT(,))&amp;"/", FIND("/", REPLACE(A1814, 1, IFERROR(FIND("//", A1814)+1, 0), TEXT(,))&amp;"/"), LEN(A1814), TEXT(,)), CHAR(46), REPT(CHAR(32), LEN(A1814))), LEN(A1814)*2)), CHAR(32), CHAR(46))</f>
        <v>nist.gov</v>
      </c>
      <c r="C1814" s="2">
        <v>939</v>
      </c>
      <c r="D1814" s="2">
        <v>1877</v>
      </c>
      <c r="E1814" s="2">
        <v>939</v>
      </c>
      <c r="F1814" s="3">
        <v>1.99893503727369</v>
      </c>
      <c r="G1814" s="4">
        <v>8.9978700745473894</v>
      </c>
      <c r="H1814" s="2">
        <v>939</v>
      </c>
    </row>
    <row r="1815" spans="1:8" x14ac:dyDescent="0.25">
      <c r="A1815" t="s">
        <v>1273</v>
      </c>
      <c r="B1815" t="str">
        <f>SUBSTITUTE(TRIM(RIGHT(SUBSTITUTE(REPLACE(REPLACE(A1815, 1, IFERROR(FIND("//", A1815)+1, 0), TEXT(,))&amp;"/", FIND("/", REPLACE(A1815, 1, IFERROR(FIND("//", A1815)+1, 0), TEXT(,))&amp;"/"), LEN(A1815), TEXT(,)), CHAR(46), REPT(CHAR(32), LEN(A1815))), LEN(A1815)*2)), CHAR(32), CHAR(46))</f>
        <v>nist.gov</v>
      </c>
      <c r="C1815" s="2">
        <v>13142</v>
      </c>
      <c r="D1815" s="2">
        <v>23469</v>
      </c>
      <c r="E1815" s="2">
        <v>8449</v>
      </c>
      <c r="F1815" s="3">
        <v>1.7858012479074701</v>
      </c>
      <c r="G1815" s="4">
        <v>31.215416222797099</v>
      </c>
      <c r="H1815" s="2">
        <v>12204</v>
      </c>
    </row>
    <row r="1816" spans="1:8" x14ac:dyDescent="0.25">
      <c r="A1816" t="s">
        <v>1545</v>
      </c>
      <c r="B1816" t="str">
        <f>SUBSTITUTE(TRIM(RIGHT(SUBSTITUTE(REPLACE(REPLACE(A1816, 1, IFERROR(FIND("//", A1816)+1, 0), TEXT(,))&amp;"/", FIND("/", REPLACE(A1816, 1, IFERROR(FIND("//", A1816)+1, 0), TEXT(,))&amp;"/"), LEN(A1816), TEXT(,)), CHAR(46), REPT(CHAR(32), LEN(A1816))), LEN(A1816)*2)), CHAR(32), CHAR(46))</f>
        <v>nist.gov</v>
      </c>
      <c r="C1816" s="2">
        <v>8449</v>
      </c>
      <c r="D1816" s="2">
        <v>15020</v>
      </c>
      <c r="E1816" s="2">
        <v>5632</v>
      </c>
      <c r="F1816" s="3">
        <v>1.7777251745768701</v>
      </c>
      <c r="G1816" s="4">
        <v>20.2215646822109</v>
      </c>
      <c r="H1816" s="2">
        <v>6571</v>
      </c>
    </row>
    <row r="1817" spans="1:8" x14ac:dyDescent="0.25">
      <c r="A1817" t="s">
        <v>149</v>
      </c>
      <c r="B1817" t="str">
        <f>SUBSTITUTE(TRIM(RIGHT(SUBSTITUTE(REPLACE(REPLACE(A1817, 1, IFERROR(FIND("//", A1817)+1, 0), TEXT(,))&amp;"/", FIND("/", REPLACE(A1817, 1, IFERROR(FIND("//", A1817)+1, 0), TEXT(,))&amp;"/"), LEN(A1817), TEXT(,)), CHAR(46), REPT(CHAR(32), LEN(A1817))), LEN(A1817)*2)), CHAR(32), CHAR(46))</f>
        <v>nist.gov</v>
      </c>
      <c r="C1817" s="2">
        <v>750998</v>
      </c>
      <c r="D1817" s="2">
        <v>1825864</v>
      </c>
      <c r="E1817" s="2">
        <v>569820</v>
      </c>
      <c r="F1817" s="3">
        <v>2.4312501498006598</v>
      </c>
      <c r="G1817" s="4">
        <v>122.971244930079</v>
      </c>
      <c r="H1817" s="2">
        <v>726591</v>
      </c>
    </row>
    <row r="1818" spans="1:8" x14ac:dyDescent="0.25">
      <c r="A1818" t="s">
        <v>2964</v>
      </c>
      <c r="B1818" t="str">
        <f>SUBSTITUTE(TRIM(RIGHT(SUBSTITUTE(REPLACE(REPLACE(A1818, 1, IFERROR(FIND("//", A1818)+1, 0), TEXT(,))&amp;"/", FIND("/", REPLACE(A1818, 1, IFERROR(FIND("//", A1818)+1, 0), TEXT(,))&amp;"/"), LEN(A1818), TEXT(,)), CHAR(46), REPT(CHAR(32), LEN(A1818))), LEN(A1818)*2)), CHAR(32), CHAR(46))</f>
        <v>nist.gov</v>
      </c>
      <c r="C1818" s="2">
        <v>939</v>
      </c>
      <c r="D1818" s="2">
        <v>939</v>
      </c>
      <c r="E1818" s="2">
        <v>939</v>
      </c>
      <c r="F1818" s="3">
        <v>1</v>
      </c>
      <c r="G1818" s="4">
        <v>0</v>
      </c>
      <c r="H1818" s="2">
        <v>939</v>
      </c>
    </row>
    <row r="1819" spans="1:8" x14ac:dyDescent="0.25">
      <c r="A1819" t="s">
        <v>2042</v>
      </c>
      <c r="B1819" t="str">
        <f>SUBSTITUTE(TRIM(RIGHT(SUBSTITUTE(REPLACE(REPLACE(A1819, 1, IFERROR(FIND("//", A1819)+1, 0), TEXT(,))&amp;"/", FIND("/", REPLACE(A1819, 1, IFERROR(FIND("//", A1819)+1, 0), TEXT(,))&amp;"/"), LEN(A1819), TEXT(,)), CHAR(46), REPT(CHAR(32), LEN(A1819))), LEN(A1819)*2)), CHAR(32), CHAR(46))</f>
        <v>nist.gov</v>
      </c>
      <c r="C1819" s="2">
        <v>3755</v>
      </c>
      <c r="D1819" s="2">
        <v>86365</v>
      </c>
      <c r="E1819" s="2">
        <v>3755</v>
      </c>
      <c r="F1819" s="3">
        <v>23</v>
      </c>
      <c r="G1819" s="4">
        <v>49.999733688415397</v>
      </c>
      <c r="H1819" s="2">
        <v>3755</v>
      </c>
    </row>
    <row r="1820" spans="1:8" x14ac:dyDescent="0.25">
      <c r="A1820" t="s">
        <v>198</v>
      </c>
      <c r="B1820" t="str">
        <f>SUBSTITUTE(TRIM(RIGHT(SUBSTITUTE(REPLACE(REPLACE(A1820, 1, IFERROR(FIND("//", A1820)+1, 0), TEXT(,))&amp;"/", FIND("/", REPLACE(A1820, 1, IFERROR(FIND("//", A1820)+1, 0), TEXT(,))&amp;"/"), LEN(A1820), TEXT(,)), CHAR(46), REPT(CHAR(32), LEN(A1820))), LEN(A1820)*2)), CHAR(32), CHAR(46))</f>
        <v>nist.gov</v>
      </c>
      <c r="C1820" s="2">
        <v>457170</v>
      </c>
      <c r="D1820" s="2">
        <v>1081437</v>
      </c>
      <c r="E1820" s="2">
        <v>300399</v>
      </c>
      <c r="F1820" s="3">
        <v>2.3655029857602199</v>
      </c>
      <c r="G1820" s="4">
        <v>115.35729378568099</v>
      </c>
      <c r="H1820" s="2">
        <v>456231</v>
      </c>
    </row>
    <row r="1821" spans="1:8" x14ac:dyDescent="0.25">
      <c r="A1821" t="s">
        <v>1554</v>
      </c>
      <c r="B1821" t="str">
        <f>SUBSTITUTE(TRIM(RIGHT(SUBSTITUTE(REPLACE(REPLACE(A1821, 1, IFERROR(FIND("//", A1821)+1, 0), TEXT(,))&amp;"/", FIND("/", REPLACE(A1821, 1, IFERROR(FIND("//", A1821)+1, 0), TEXT(,))&amp;"/"), LEN(A1821), TEXT(,)), CHAR(46), REPT(CHAR(32), LEN(A1821))), LEN(A1821)*2)), CHAR(32), CHAR(46))</f>
        <v>nist.gov</v>
      </c>
      <c r="C1821" s="2">
        <v>8449</v>
      </c>
      <c r="D1821" s="2">
        <v>17836</v>
      </c>
      <c r="E1821" s="2">
        <v>7510</v>
      </c>
      <c r="F1821" s="3">
        <v>2.1110190555095198</v>
      </c>
      <c r="G1821" s="4">
        <v>154.661616759379</v>
      </c>
      <c r="H1821" s="2">
        <v>8449</v>
      </c>
    </row>
    <row r="1822" spans="1:8" x14ac:dyDescent="0.25">
      <c r="A1822" t="s">
        <v>340</v>
      </c>
      <c r="B1822" t="str">
        <f>SUBSTITUTE(TRIM(RIGHT(SUBSTITUTE(REPLACE(REPLACE(A1822, 1, IFERROR(FIND("//", A1822)+1, 0), TEXT(,))&amp;"/", FIND("/", REPLACE(A1822, 1, IFERROR(FIND("//", A1822)+1, 0), TEXT(,))&amp;"/"), LEN(A1822), TEXT(,)), CHAR(46), REPT(CHAR(32), LEN(A1822))), LEN(A1822)*2)), CHAR(32), CHAR(46))</f>
        <v>nist.gov</v>
      </c>
      <c r="C1822" s="2">
        <v>173668</v>
      </c>
      <c r="D1822" s="2">
        <v>543535</v>
      </c>
      <c r="E1822" s="2">
        <v>128608</v>
      </c>
      <c r="F1822" s="3">
        <v>3.1297360480917602</v>
      </c>
      <c r="G1822" s="4">
        <v>159.25431282677201</v>
      </c>
      <c r="H1822" s="2">
        <v>187749</v>
      </c>
    </row>
    <row r="1823" spans="1:8" x14ac:dyDescent="0.25">
      <c r="A1823" t="s">
        <v>2993</v>
      </c>
      <c r="B1823" t="str">
        <f>SUBSTITUTE(TRIM(RIGHT(SUBSTITUTE(REPLACE(REPLACE(A1823, 1, IFERROR(FIND("//", A1823)+1, 0), TEXT(,))&amp;"/", FIND("/", REPLACE(A1823, 1, IFERROR(FIND("//", A1823)+1, 0), TEXT(,))&amp;"/"), LEN(A1823), TEXT(,)), CHAR(46), REPT(CHAR(32), LEN(A1823))), LEN(A1823)*2)), CHAR(32), CHAR(46))</f>
        <v>nist.gov</v>
      </c>
      <c r="C1823" s="2">
        <v>939</v>
      </c>
      <c r="D1823" s="2">
        <v>939</v>
      </c>
      <c r="E1823" s="2">
        <v>939</v>
      </c>
      <c r="F1823" s="3">
        <v>1</v>
      </c>
      <c r="G1823" s="4">
        <v>0</v>
      </c>
      <c r="H1823" s="2">
        <v>939</v>
      </c>
    </row>
    <row r="1824" spans="1:8" x14ac:dyDescent="0.25">
      <c r="A1824" t="s">
        <v>3028</v>
      </c>
      <c r="B1824" t="str">
        <f>SUBSTITUTE(TRIM(RIGHT(SUBSTITUTE(REPLACE(REPLACE(A1824, 1, IFERROR(FIND("//", A1824)+1, 0), TEXT(,))&amp;"/", FIND("/", REPLACE(A1824, 1, IFERROR(FIND("//", A1824)+1, 0), TEXT(,))&amp;"/"), LEN(A1824), TEXT(,)), CHAR(46), REPT(CHAR(32), LEN(A1824))), LEN(A1824)*2)), CHAR(32), CHAR(46))</f>
        <v>nist.gov</v>
      </c>
      <c r="C1824" s="2">
        <v>939</v>
      </c>
      <c r="D1824" s="2">
        <v>939</v>
      </c>
      <c r="E1824" s="2">
        <v>939</v>
      </c>
      <c r="F1824" s="3">
        <v>1</v>
      </c>
      <c r="G1824" s="4">
        <v>0</v>
      </c>
      <c r="H1824" s="2">
        <v>939</v>
      </c>
    </row>
    <row r="1825" spans="1:8" x14ac:dyDescent="0.25">
      <c r="A1825" t="s">
        <v>550</v>
      </c>
      <c r="B1825" t="str">
        <f>SUBSTITUTE(TRIM(RIGHT(SUBSTITUTE(REPLACE(REPLACE(A1825, 1, IFERROR(FIND("//", A1825)+1, 0), TEXT(,))&amp;"/", FIND("/", REPLACE(A1825, 1, IFERROR(FIND("//", A1825)+1, 0), TEXT(,))&amp;"/"), LEN(A1825), TEXT(,)), CHAR(46), REPT(CHAR(32), LEN(A1825))), LEN(A1825)*2)), CHAR(32), CHAR(46))</f>
        <v>nist.gov</v>
      </c>
      <c r="C1825" s="2">
        <v>75100</v>
      </c>
      <c r="D1825" s="2">
        <v>355785</v>
      </c>
      <c r="E1825" s="2">
        <v>24407</v>
      </c>
      <c r="F1825" s="3">
        <v>4.7374833555259599</v>
      </c>
      <c r="G1825" s="4">
        <v>221.61190412782901</v>
      </c>
      <c r="H1825" s="2">
        <v>77916</v>
      </c>
    </row>
    <row r="1826" spans="1:8" x14ac:dyDescent="0.25">
      <c r="A1826" t="s">
        <v>1569</v>
      </c>
      <c r="B1826" t="str">
        <f>SUBSTITUTE(TRIM(RIGHT(SUBSTITUTE(REPLACE(REPLACE(A1826, 1, IFERROR(FIND("//", A1826)+1, 0), TEXT(,))&amp;"/", FIND("/", REPLACE(A1826, 1, IFERROR(FIND("//", A1826)+1, 0), TEXT(,))&amp;"/"), LEN(A1826), TEXT(,)), CHAR(46), REPT(CHAR(32), LEN(A1826))), LEN(A1826)*2)), CHAR(32), CHAR(46))</f>
        <v>nist.gov</v>
      </c>
      <c r="C1826" s="2">
        <v>8449</v>
      </c>
      <c r="D1826" s="2">
        <v>15020</v>
      </c>
      <c r="E1826" s="2">
        <v>6571</v>
      </c>
      <c r="F1826" s="3">
        <v>1.7777251745768701</v>
      </c>
      <c r="G1826" s="4">
        <v>96.219079180968095</v>
      </c>
      <c r="H1826" s="2">
        <v>8449</v>
      </c>
    </row>
    <row r="1827" spans="1:8" x14ac:dyDescent="0.25">
      <c r="A1827" t="s">
        <v>879</v>
      </c>
      <c r="B1827" t="str">
        <f>SUBSTITUTE(TRIM(RIGHT(SUBSTITUTE(REPLACE(REPLACE(A1827, 1, IFERROR(FIND("//", A1827)+1, 0), TEXT(,))&amp;"/", FIND("/", REPLACE(A1827, 1, IFERROR(FIND("//", A1827)+1, 0), TEXT(,))&amp;"/"), LEN(A1827), TEXT(,)), CHAR(46), REPT(CHAR(32), LEN(A1827))), LEN(A1827)*2)), CHAR(32), CHAR(46))</f>
        <v>nist.gov</v>
      </c>
      <c r="C1827" s="2">
        <v>29101</v>
      </c>
      <c r="D1827" s="2">
        <v>32856</v>
      </c>
      <c r="E1827" s="2">
        <v>26285</v>
      </c>
      <c r="F1827" s="3">
        <v>1.12903336655097</v>
      </c>
      <c r="G1827" s="4">
        <v>27.709838149891699</v>
      </c>
      <c r="H1827" s="2">
        <v>29101</v>
      </c>
    </row>
    <row r="1828" spans="1:8" x14ac:dyDescent="0.25">
      <c r="A1828" t="s">
        <v>2268</v>
      </c>
      <c r="B1828" t="str">
        <f>SUBSTITUTE(TRIM(RIGHT(SUBSTITUTE(REPLACE(REPLACE(A1828, 1, IFERROR(FIND("//", A1828)+1, 0), TEXT(,))&amp;"/", FIND("/", REPLACE(A1828, 1, IFERROR(FIND("//", A1828)+1, 0), TEXT(,))&amp;"/"), LEN(A1828), TEXT(,)), CHAR(46), REPT(CHAR(32), LEN(A1828))), LEN(A1828)*2)), CHAR(32), CHAR(46))</f>
        <v>nist.gov</v>
      </c>
      <c r="C1828" s="2">
        <v>2816</v>
      </c>
      <c r="D1828" s="2">
        <v>3755</v>
      </c>
      <c r="E1828" s="2">
        <v>2816</v>
      </c>
      <c r="F1828" s="3">
        <v>1.3334517045454499</v>
      </c>
      <c r="G1828" s="4">
        <v>5.3338068181818103</v>
      </c>
      <c r="H1828" s="2">
        <v>2816</v>
      </c>
    </row>
    <row r="1829" spans="1:8" x14ac:dyDescent="0.25">
      <c r="A1829" t="s">
        <v>2270</v>
      </c>
      <c r="B1829" t="str">
        <f>SUBSTITUTE(TRIM(RIGHT(SUBSTITUTE(REPLACE(REPLACE(A1829, 1, IFERROR(FIND("//", A1829)+1, 0), TEXT(,))&amp;"/", FIND("/", REPLACE(A1829, 1, IFERROR(FIND("//", A1829)+1, 0), TEXT(,))&amp;"/"), LEN(A1829), TEXT(,)), CHAR(46), REPT(CHAR(32), LEN(A1829))), LEN(A1829)*2)), CHAR(32), CHAR(46))</f>
        <v>nist.gov</v>
      </c>
      <c r="C1829" s="2">
        <v>2816</v>
      </c>
      <c r="D1829" s="2">
        <v>4694</v>
      </c>
      <c r="E1829" s="2">
        <v>3755</v>
      </c>
      <c r="F1829" s="3">
        <v>1.6669034090909001</v>
      </c>
      <c r="G1829" s="4">
        <v>0</v>
      </c>
      <c r="H1829" s="2">
        <v>3755</v>
      </c>
    </row>
    <row r="1830" spans="1:8" x14ac:dyDescent="0.25">
      <c r="A1830" t="s">
        <v>3095</v>
      </c>
      <c r="B1830" t="str">
        <f>SUBSTITUTE(TRIM(RIGHT(SUBSTITUTE(REPLACE(REPLACE(A1830, 1, IFERROR(FIND("//", A1830)+1, 0), TEXT(,))&amp;"/", FIND("/", REPLACE(A1830, 1, IFERROR(FIND("//", A1830)+1, 0), TEXT(,))&amp;"/"), LEN(A1830), TEXT(,)), CHAR(46), REPT(CHAR(32), LEN(A1830))), LEN(A1830)*2)), CHAR(32), CHAR(46))</f>
        <v>nist.gov</v>
      </c>
      <c r="C1830" s="2">
        <v>939</v>
      </c>
      <c r="D1830" s="2">
        <v>939</v>
      </c>
      <c r="E1830" s="2">
        <v>939</v>
      </c>
      <c r="F1830" s="3">
        <v>1</v>
      </c>
      <c r="G1830" s="4">
        <v>389.89563365282203</v>
      </c>
      <c r="H1830" s="2">
        <v>0</v>
      </c>
    </row>
    <row r="1831" spans="1:8" x14ac:dyDescent="0.25">
      <c r="A1831" t="s">
        <v>222</v>
      </c>
      <c r="B1831" t="str">
        <f>SUBSTITUTE(TRIM(RIGHT(SUBSTITUTE(REPLACE(REPLACE(A1831, 1, IFERROR(FIND("//", A1831)+1, 0), TEXT(,))&amp;"/", FIND("/", REPLACE(A1831, 1, IFERROR(FIND("//", A1831)+1, 0), TEXT(,))&amp;"/"), LEN(A1831), TEXT(,)), CHAR(46), REPT(CHAR(32), LEN(A1831))), LEN(A1831)*2)), CHAR(32), CHAR(46))</f>
        <v>nist.gov</v>
      </c>
      <c r="C1831" s="2">
        <v>383948</v>
      </c>
      <c r="D1831" s="2">
        <v>1500118</v>
      </c>
      <c r="E1831" s="2">
        <v>282563</v>
      </c>
      <c r="F1831" s="3">
        <v>3.90708637628012</v>
      </c>
      <c r="G1831" s="4">
        <v>212.91182139247999</v>
      </c>
      <c r="H1831" s="2">
        <v>383948</v>
      </c>
    </row>
    <row r="1832" spans="1:8" x14ac:dyDescent="0.25">
      <c r="A1832" t="s">
        <v>3132</v>
      </c>
      <c r="B1832" t="str">
        <f>SUBSTITUTE(TRIM(RIGHT(SUBSTITUTE(REPLACE(REPLACE(A1832, 1, IFERROR(FIND("//", A1832)+1, 0), TEXT(,))&amp;"/", FIND("/", REPLACE(A1832, 1, IFERROR(FIND("//", A1832)+1, 0), TEXT(,))&amp;"/"), LEN(A1832), TEXT(,)), CHAR(46), REPT(CHAR(32), LEN(A1832))), LEN(A1832)*2)), CHAR(32), CHAR(46))</f>
        <v>nist.gov</v>
      </c>
      <c r="C1832" s="2">
        <v>939</v>
      </c>
      <c r="D1832" s="2">
        <v>1877</v>
      </c>
      <c r="E1832" s="2">
        <v>939</v>
      </c>
      <c r="F1832" s="3">
        <v>1.99893503727369</v>
      </c>
      <c r="G1832" s="4">
        <v>15.995740149094701</v>
      </c>
      <c r="H1832" s="2">
        <v>939</v>
      </c>
    </row>
    <row r="1833" spans="1:8" x14ac:dyDescent="0.25">
      <c r="A1833" t="s">
        <v>3133</v>
      </c>
      <c r="B1833" t="str">
        <f>SUBSTITUTE(TRIM(RIGHT(SUBSTITUTE(REPLACE(REPLACE(A1833, 1, IFERROR(FIND("//", A1833)+1, 0), TEXT(,))&amp;"/", FIND("/", REPLACE(A1833, 1, IFERROR(FIND("//", A1833)+1, 0), TEXT(,))&amp;"/"), LEN(A1833), TEXT(,)), CHAR(46), REPT(CHAR(32), LEN(A1833))), LEN(A1833)*2)), CHAR(32), CHAR(46))</f>
        <v>nist.gov</v>
      </c>
      <c r="C1833" s="2">
        <v>939</v>
      </c>
      <c r="D1833" s="2">
        <v>2816</v>
      </c>
      <c r="E1833" s="2">
        <v>939</v>
      </c>
      <c r="F1833" s="3">
        <v>2.9989350372736898</v>
      </c>
      <c r="G1833" s="4">
        <v>83.977635782747598</v>
      </c>
      <c r="H1833" s="2">
        <v>939</v>
      </c>
    </row>
    <row r="1834" spans="1:8" x14ac:dyDescent="0.25">
      <c r="A1834" t="s">
        <v>978</v>
      </c>
      <c r="B1834" t="str">
        <f>SUBSTITUTE(TRIM(RIGHT(SUBSTITUTE(REPLACE(REPLACE(A1834, 1, IFERROR(FIND("//", A1834)+1, 0), TEXT(,))&amp;"/", FIND("/", REPLACE(A1834, 1, IFERROR(FIND("//", A1834)+1, 0), TEXT(,))&amp;"/"), LEN(A1834), TEXT(,)), CHAR(46), REPT(CHAR(32), LEN(A1834))), LEN(A1834)*2)), CHAR(32), CHAR(46))</f>
        <v>nist.gov</v>
      </c>
      <c r="C1834" s="2">
        <v>23469</v>
      </c>
      <c r="D1834" s="2">
        <v>143628</v>
      </c>
      <c r="E1834" s="2">
        <v>10326</v>
      </c>
      <c r="F1834" s="3">
        <v>6.1199028505688302</v>
      </c>
      <c r="G1834" s="4">
        <v>313.7558055307</v>
      </c>
      <c r="H1834" s="2">
        <v>23469</v>
      </c>
    </row>
    <row r="1835" spans="1:8" x14ac:dyDescent="0.25">
      <c r="A1835" t="s">
        <v>2488</v>
      </c>
      <c r="B1835" t="str">
        <f>SUBSTITUTE(TRIM(RIGHT(SUBSTITUTE(REPLACE(REPLACE(A1835, 1, IFERROR(FIND("//", A1835)+1, 0), TEXT(,))&amp;"/", FIND("/", REPLACE(A1835, 1, IFERROR(FIND("//", A1835)+1, 0), TEXT(,))&amp;"/"), LEN(A1835), TEXT(,)), CHAR(46), REPT(CHAR(32), LEN(A1835))), LEN(A1835)*2)), CHAR(32), CHAR(46))</f>
        <v>nitrd.gov</v>
      </c>
      <c r="C1835" s="2">
        <v>1877</v>
      </c>
      <c r="D1835" s="2">
        <v>1877</v>
      </c>
      <c r="E1835" s="2">
        <v>1877</v>
      </c>
      <c r="F1835" s="3">
        <v>1</v>
      </c>
      <c r="G1835" s="4">
        <v>0</v>
      </c>
      <c r="H1835" s="2">
        <v>1877</v>
      </c>
    </row>
    <row r="1836" spans="1:8" x14ac:dyDescent="0.25">
      <c r="A1836" t="s">
        <v>1364</v>
      </c>
      <c r="B1836" t="str">
        <f>SUBSTITUTE(TRIM(RIGHT(SUBSTITUTE(REPLACE(REPLACE(A1836, 1, IFERROR(FIND("//", A1836)+1, 0), TEXT(,))&amp;"/", FIND("/", REPLACE(A1836, 1, IFERROR(FIND("//", A1836)+1, 0), TEXT(,))&amp;"/"), LEN(A1836), TEXT(,)), CHAR(46), REPT(CHAR(32), LEN(A1836))), LEN(A1836)*2)), CHAR(32), CHAR(46))</f>
        <v>nixonlibrary.gov</v>
      </c>
      <c r="C1836" s="2">
        <v>11265</v>
      </c>
      <c r="D1836" s="2">
        <v>15959</v>
      </c>
      <c r="E1836" s="2">
        <v>9387</v>
      </c>
      <c r="F1836" s="3">
        <v>1.4166888592987099</v>
      </c>
      <c r="G1836" s="4">
        <v>9.9166444740346193</v>
      </c>
      <c r="H1836" s="2">
        <v>11265</v>
      </c>
    </row>
    <row r="1837" spans="1:8" x14ac:dyDescent="0.25">
      <c r="A1837" t="s">
        <v>1179</v>
      </c>
      <c r="B1837" t="str">
        <f>SUBSTITUTE(TRIM(RIGHT(SUBSTITUTE(REPLACE(REPLACE(A1837, 1, IFERROR(FIND("//", A1837)+1, 0), TEXT(,))&amp;"/", FIND("/", REPLACE(A1837, 1, IFERROR(FIND("//", A1837)+1, 0), TEXT(,))&amp;"/"), LEN(A1837), TEXT(,)), CHAR(46), REPT(CHAR(32), LEN(A1837))), LEN(A1837)*2)), CHAR(32), CHAR(46))</f>
        <v>nlm.gov</v>
      </c>
      <c r="C1837" s="2">
        <v>15959</v>
      </c>
      <c r="D1837" s="2">
        <v>19714</v>
      </c>
      <c r="E1837" s="2">
        <v>15020</v>
      </c>
      <c r="F1837" s="3">
        <v>1.23529043173131</v>
      </c>
      <c r="G1837" s="4">
        <v>32.234726486621902</v>
      </c>
      <c r="H1837" s="2">
        <v>15959</v>
      </c>
    </row>
    <row r="1838" spans="1:8" x14ac:dyDescent="0.25">
      <c r="A1838" t="s">
        <v>321</v>
      </c>
      <c r="B1838" t="str">
        <f>SUBSTITUTE(TRIM(RIGHT(SUBSTITUTE(REPLACE(REPLACE(A1838, 1, IFERROR(FIND("//", A1838)+1, 0), TEXT(,))&amp;"/", FIND("/", REPLACE(A1838, 1, IFERROR(FIND("//", A1838)+1, 0), TEXT(,))&amp;"/"), LEN(A1838), TEXT(,)), CHAR(46), REPT(CHAR(32), LEN(A1838))), LEN(A1838)*2)), CHAR(32), CHAR(46))</f>
        <v>nlrb.gov</v>
      </c>
      <c r="C1838" s="2">
        <v>193382</v>
      </c>
      <c r="D1838" s="2">
        <v>571697</v>
      </c>
      <c r="E1838" s="2">
        <v>109833</v>
      </c>
      <c r="F1838" s="3">
        <v>2.9563092738724301</v>
      </c>
      <c r="G1838" s="4">
        <v>199.922309211819</v>
      </c>
      <c r="H1838" s="2">
        <v>193382</v>
      </c>
    </row>
    <row r="1839" spans="1:8" x14ac:dyDescent="0.25">
      <c r="A1839" t="s">
        <v>3038</v>
      </c>
      <c r="B1839" t="str">
        <f>SUBSTITUTE(TRIM(RIGHT(SUBSTITUTE(REPLACE(REPLACE(A1839, 1, IFERROR(FIND("//", A1839)+1, 0), TEXT(,))&amp;"/", FIND("/", REPLACE(A1839, 1, IFERROR(FIND("//", A1839)+1, 0), TEXT(,))&amp;"/"), LEN(A1839), TEXT(,)), CHAR(46), REPT(CHAR(32), LEN(A1839))), LEN(A1839)*2)), CHAR(32), CHAR(46))</f>
        <v>nnlm.gov</v>
      </c>
      <c r="C1839" s="2">
        <v>939</v>
      </c>
      <c r="D1839" s="2">
        <v>939</v>
      </c>
      <c r="E1839" s="2">
        <v>939</v>
      </c>
      <c r="F1839" s="3">
        <v>1</v>
      </c>
      <c r="G1839" s="4">
        <v>13.995740149094701</v>
      </c>
      <c r="H1839" s="2">
        <v>939</v>
      </c>
    </row>
    <row r="1840" spans="1:8" x14ac:dyDescent="0.25">
      <c r="A1840" t="s">
        <v>1343</v>
      </c>
      <c r="B1840" t="str">
        <f>SUBSTITUTE(TRIM(RIGHT(SUBSTITUTE(REPLACE(REPLACE(A1840, 1, IFERROR(FIND("//", A1840)+1, 0), TEXT(,))&amp;"/", FIND("/", REPLACE(A1840, 1, IFERROR(FIND("//", A1840)+1, 0), TEXT(,))&amp;"/"), LEN(A1840), TEXT(,)), CHAR(46), REPT(CHAR(32), LEN(A1840))), LEN(A1840)*2)), CHAR(32), CHAR(46))</f>
        <v>noaa.gov</v>
      </c>
      <c r="C1840" s="2">
        <v>11265</v>
      </c>
      <c r="D1840" s="2">
        <v>15020</v>
      </c>
      <c r="E1840" s="2">
        <v>11265</v>
      </c>
      <c r="F1840" s="3">
        <v>1.3333333333333299</v>
      </c>
      <c r="G1840" s="4">
        <v>27.499955614735899</v>
      </c>
      <c r="H1840" s="2">
        <v>10326</v>
      </c>
    </row>
    <row r="1841" spans="1:8" x14ac:dyDescent="0.25">
      <c r="A1841" t="s">
        <v>2652</v>
      </c>
      <c r="B1841" t="str">
        <f>SUBSTITUTE(TRIM(RIGHT(SUBSTITUTE(REPLACE(REPLACE(A1841, 1, IFERROR(FIND("//", A1841)+1, 0), TEXT(,))&amp;"/", FIND("/", REPLACE(A1841, 1, IFERROR(FIND("//", A1841)+1, 0), TEXT(,))&amp;"/"), LEN(A1841), TEXT(,)), CHAR(46), REPT(CHAR(32), LEN(A1841))), LEN(A1841)*2)), CHAR(32), CHAR(46))</f>
        <v>noaa.gov</v>
      </c>
      <c r="C1841" s="2">
        <v>939</v>
      </c>
      <c r="D1841" s="2">
        <v>939</v>
      </c>
      <c r="E1841" s="2">
        <v>939</v>
      </c>
      <c r="F1841" s="3">
        <v>1</v>
      </c>
      <c r="G1841" s="4">
        <v>0</v>
      </c>
      <c r="H1841" s="2">
        <v>939</v>
      </c>
    </row>
    <row r="1842" spans="1:8" x14ac:dyDescent="0.25">
      <c r="A1842" t="s">
        <v>1760</v>
      </c>
      <c r="B1842" t="str">
        <f>SUBSTITUTE(TRIM(RIGHT(SUBSTITUTE(REPLACE(REPLACE(A1842, 1, IFERROR(FIND("//", A1842)+1, 0), TEXT(,))&amp;"/", FIND("/", REPLACE(A1842, 1, IFERROR(FIND("//", A1842)+1, 0), TEXT(,))&amp;"/"), LEN(A1842), TEXT(,)), CHAR(46), REPT(CHAR(32), LEN(A1842))), LEN(A1842)*2)), CHAR(32), CHAR(46))</f>
        <v>noaa.gov</v>
      </c>
      <c r="C1842" s="2">
        <v>5632</v>
      </c>
      <c r="D1842" s="2">
        <v>9387</v>
      </c>
      <c r="E1842" s="2">
        <v>5632</v>
      </c>
      <c r="F1842" s="3">
        <v>1.66672585227272</v>
      </c>
      <c r="G1842" s="4">
        <v>411.868785511363</v>
      </c>
      <c r="H1842" s="2">
        <v>4694</v>
      </c>
    </row>
    <row r="1843" spans="1:8" x14ac:dyDescent="0.25">
      <c r="A1843" t="s">
        <v>2658</v>
      </c>
      <c r="B1843" t="str">
        <f>SUBSTITUTE(TRIM(RIGHT(SUBSTITUTE(REPLACE(REPLACE(A1843, 1, IFERROR(FIND("//", A1843)+1, 0), TEXT(,))&amp;"/", FIND("/", REPLACE(A1843, 1, IFERROR(FIND("//", A1843)+1, 0), TEXT(,))&amp;"/"), LEN(A1843), TEXT(,)), CHAR(46), REPT(CHAR(32), LEN(A1843))), LEN(A1843)*2)), CHAR(32), CHAR(46))</f>
        <v>noaa.gov</v>
      </c>
      <c r="C1843" s="2">
        <v>939</v>
      </c>
      <c r="D1843" s="2">
        <v>2816</v>
      </c>
      <c r="E1843" s="2">
        <v>939</v>
      </c>
      <c r="F1843" s="3">
        <v>2.9989350372736898</v>
      </c>
      <c r="G1843" s="4">
        <v>65.981895633652798</v>
      </c>
      <c r="H1843" s="2">
        <v>939</v>
      </c>
    </row>
    <row r="1844" spans="1:8" x14ac:dyDescent="0.25">
      <c r="A1844" t="s">
        <v>2666</v>
      </c>
      <c r="B1844" t="str">
        <f>SUBSTITUTE(TRIM(RIGHT(SUBSTITUTE(REPLACE(REPLACE(A1844, 1, IFERROR(FIND("//", A1844)+1, 0), TEXT(,))&amp;"/", FIND("/", REPLACE(A1844, 1, IFERROR(FIND("//", A1844)+1, 0), TEXT(,))&amp;"/"), LEN(A1844), TEXT(,)), CHAR(46), REPT(CHAR(32), LEN(A1844))), LEN(A1844)*2)), CHAR(32), CHAR(46))</f>
        <v>noaa.gov</v>
      </c>
      <c r="C1844" s="2">
        <v>939</v>
      </c>
      <c r="D1844" s="2">
        <v>3755</v>
      </c>
      <c r="E1844" s="2">
        <v>939</v>
      </c>
      <c r="F1844" s="3">
        <v>3.9989350372736898</v>
      </c>
      <c r="G1844" s="4">
        <v>7.9978700745473903</v>
      </c>
      <c r="H1844" s="2">
        <v>939</v>
      </c>
    </row>
    <row r="1845" spans="1:8" x14ac:dyDescent="0.25">
      <c r="A1845" t="s">
        <v>2326</v>
      </c>
      <c r="B1845" t="str">
        <f>SUBSTITUTE(TRIM(RIGHT(SUBSTITUTE(REPLACE(REPLACE(A1845, 1, IFERROR(FIND("//", A1845)+1, 0), TEXT(,))&amp;"/", FIND("/", REPLACE(A1845, 1, IFERROR(FIND("//", A1845)+1, 0), TEXT(,))&amp;"/"), LEN(A1845), TEXT(,)), CHAR(46), REPT(CHAR(32), LEN(A1845))), LEN(A1845)*2)), CHAR(32), CHAR(46))</f>
        <v>noaa.gov</v>
      </c>
      <c r="C1845" s="2">
        <v>1877</v>
      </c>
      <c r="D1845" s="2">
        <v>77916</v>
      </c>
      <c r="E1845" s="2">
        <v>939</v>
      </c>
      <c r="F1845" s="3">
        <v>41.510921683537497</v>
      </c>
      <c r="G1845" s="4">
        <v>35322.311134789503</v>
      </c>
      <c r="H1845" s="2">
        <v>1877</v>
      </c>
    </row>
    <row r="1846" spans="1:8" x14ac:dyDescent="0.25">
      <c r="A1846" t="s">
        <v>1161</v>
      </c>
      <c r="B1846" t="str">
        <f>SUBSTITUTE(TRIM(RIGHT(SUBSTITUTE(REPLACE(REPLACE(A1846, 1, IFERROR(FIND("//", A1846)+1, 0), TEXT(,))&amp;"/", FIND("/", REPLACE(A1846, 1, IFERROR(FIND("//", A1846)+1, 0), TEXT(,))&amp;"/"), LEN(A1846), TEXT(,)), CHAR(46), REPT(CHAR(32), LEN(A1846))), LEN(A1846)*2)), CHAR(32), CHAR(46))</f>
        <v>noaa.gov</v>
      </c>
      <c r="C1846" s="2">
        <v>15959</v>
      </c>
      <c r="D1846" s="2">
        <v>60080</v>
      </c>
      <c r="E1846" s="2">
        <v>11265</v>
      </c>
      <c r="F1846" s="3">
        <v>3.7646469077009801</v>
      </c>
      <c r="G1846" s="4">
        <v>457.69747477912102</v>
      </c>
      <c r="H1846" s="2">
        <v>15959</v>
      </c>
    </row>
    <row r="1847" spans="1:8" x14ac:dyDescent="0.25">
      <c r="A1847" t="s">
        <v>1766</v>
      </c>
      <c r="B1847" t="str">
        <f>SUBSTITUTE(TRIM(RIGHT(SUBSTITUTE(REPLACE(REPLACE(A1847, 1, IFERROR(FIND("//", A1847)+1, 0), TEXT(,))&amp;"/", FIND("/", REPLACE(A1847, 1, IFERROR(FIND("//", A1847)+1, 0), TEXT(,))&amp;"/"), LEN(A1847), TEXT(,)), CHAR(46), REPT(CHAR(32), LEN(A1847))), LEN(A1847)*2)), CHAR(32), CHAR(46))</f>
        <v>noaa.gov</v>
      </c>
      <c r="C1847" s="2">
        <v>5632</v>
      </c>
      <c r="D1847" s="2">
        <v>6571</v>
      </c>
      <c r="E1847" s="2">
        <v>4694</v>
      </c>
      <c r="F1847" s="3">
        <v>1.16672585227272</v>
      </c>
      <c r="G1847" s="4">
        <v>80.006924715909093</v>
      </c>
      <c r="H1847" s="2">
        <v>5632</v>
      </c>
    </row>
    <row r="1848" spans="1:8" x14ac:dyDescent="0.25">
      <c r="A1848" t="s">
        <v>2695</v>
      </c>
      <c r="B1848" t="str">
        <f>SUBSTITUTE(TRIM(RIGHT(SUBSTITUTE(REPLACE(REPLACE(A1848, 1, IFERROR(FIND("//", A1848)+1, 0), TEXT(,))&amp;"/", FIND("/", REPLACE(A1848, 1, IFERROR(FIND("//", A1848)+1, 0), TEXT(,))&amp;"/"), LEN(A1848), TEXT(,)), CHAR(46), REPT(CHAR(32), LEN(A1848))), LEN(A1848)*2)), CHAR(32), CHAR(46))</f>
        <v>noaa.gov</v>
      </c>
      <c r="C1848" s="2">
        <v>939</v>
      </c>
      <c r="D1848" s="2">
        <v>939</v>
      </c>
      <c r="E1848" s="2">
        <v>939</v>
      </c>
      <c r="F1848" s="3">
        <v>1</v>
      </c>
      <c r="G1848" s="4">
        <v>0</v>
      </c>
      <c r="H1848" s="2">
        <v>939</v>
      </c>
    </row>
    <row r="1849" spans="1:8" x14ac:dyDescent="0.25">
      <c r="A1849" t="s">
        <v>1768</v>
      </c>
      <c r="B1849" t="str">
        <f>SUBSTITUTE(TRIM(RIGHT(SUBSTITUTE(REPLACE(REPLACE(A1849, 1, IFERROR(FIND("//", A1849)+1, 0), TEXT(,))&amp;"/", FIND("/", REPLACE(A1849, 1, IFERROR(FIND("//", A1849)+1, 0), TEXT(,))&amp;"/"), LEN(A1849), TEXT(,)), CHAR(46), REPT(CHAR(32), LEN(A1849))), LEN(A1849)*2)), CHAR(32), CHAR(46))</f>
        <v>noaa.gov</v>
      </c>
      <c r="C1849" s="2">
        <v>5632</v>
      </c>
      <c r="D1849" s="2">
        <v>42244</v>
      </c>
      <c r="E1849" s="2">
        <v>4694</v>
      </c>
      <c r="F1849" s="3">
        <v>7.5007102272727204</v>
      </c>
      <c r="G1849" s="4">
        <v>255.688742897727</v>
      </c>
      <c r="H1849" s="2">
        <v>5632</v>
      </c>
    </row>
    <row r="1850" spans="1:8" x14ac:dyDescent="0.25">
      <c r="A1850" t="s">
        <v>434</v>
      </c>
      <c r="B1850" t="str">
        <f>SUBSTITUTE(TRIM(RIGHT(SUBSTITUTE(REPLACE(REPLACE(A1850, 1, IFERROR(FIND("//", A1850)+1, 0), TEXT(,))&amp;"/", FIND("/", REPLACE(A1850, 1, IFERROR(FIND("//", A1850)+1, 0), TEXT(,))&amp;"/"), LEN(A1850), TEXT(,)), CHAR(46), REPT(CHAR(32), LEN(A1850))), LEN(A1850)*2)), CHAR(32), CHAR(46))</f>
        <v>noaa.gov</v>
      </c>
      <c r="C1850" s="2">
        <v>118282</v>
      </c>
      <c r="D1850" s="2">
        <v>216851</v>
      </c>
      <c r="E1850" s="2">
        <v>104201</v>
      </c>
      <c r="F1850" s="3">
        <v>1.8333389695811699</v>
      </c>
      <c r="G1850" s="4">
        <v>132.34941073028801</v>
      </c>
      <c r="H1850" s="2">
        <v>118282</v>
      </c>
    </row>
    <row r="1851" spans="1:8" x14ac:dyDescent="0.25">
      <c r="A1851" t="s">
        <v>2708</v>
      </c>
      <c r="B1851" t="str">
        <f>SUBSTITUTE(TRIM(RIGHT(SUBSTITUTE(REPLACE(REPLACE(A1851, 1, IFERROR(FIND("//", A1851)+1, 0), TEXT(,))&amp;"/", FIND("/", REPLACE(A1851, 1, IFERROR(FIND("//", A1851)+1, 0), TEXT(,))&amp;"/"), LEN(A1851), TEXT(,)), CHAR(46), REPT(CHAR(32), LEN(A1851))), LEN(A1851)*2)), CHAR(32), CHAR(46))</f>
        <v>noaa.gov</v>
      </c>
      <c r="C1851" s="2">
        <v>939</v>
      </c>
      <c r="D1851" s="2">
        <v>939</v>
      </c>
      <c r="E1851" s="2">
        <v>939</v>
      </c>
      <c r="F1851" s="3">
        <v>1</v>
      </c>
      <c r="G1851" s="4">
        <v>0</v>
      </c>
      <c r="H1851" s="2">
        <v>939</v>
      </c>
    </row>
    <row r="1852" spans="1:8" x14ac:dyDescent="0.25">
      <c r="A1852" t="s">
        <v>1771</v>
      </c>
      <c r="B1852" t="str">
        <f>SUBSTITUTE(TRIM(RIGHT(SUBSTITUTE(REPLACE(REPLACE(A1852, 1, IFERROR(FIND("//", A1852)+1, 0), TEXT(,))&amp;"/", FIND("/", REPLACE(A1852, 1, IFERROR(FIND("//", A1852)+1, 0), TEXT(,))&amp;"/"), LEN(A1852), TEXT(,)), CHAR(46), REPT(CHAR(32), LEN(A1852))), LEN(A1852)*2)), CHAR(32), CHAR(46))</f>
        <v>noaa.gov</v>
      </c>
      <c r="C1852" s="2">
        <v>5632</v>
      </c>
      <c r="D1852" s="2">
        <v>43182</v>
      </c>
      <c r="E1852" s="2">
        <v>939</v>
      </c>
      <c r="F1852" s="3">
        <v>7.6672585227272698</v>
      </c>
      <c r="G1852" s="4">
        <v>2038.1754261363601</v>
      </c>
      <c r="H1852" s="2">
        <v>5632</v>
      </c>
    </row>
    <row r="1853" spans="1:8" x14ac:dyDescent="0.25">
      <c r="A1853" t="s">
        <v>1977</v>
      </c>
      <c r="B1853" t="str">
        <f>SUBSTITUTE(TRIM(RIGHT(SUBSTITUTE(REPLACE(REPLACE(A1853, 1, IFERROR(FIND("//", A1853)+1, 0), TEXT(,))&amp;"/", FIND("/", REPLACE(A1853, 1, IFERROR(FIND("//", A1853)+1, 0), TEXT(,))&amp;"/"), LEN(A1853), TEXT(,)), CHAR(46), REPT(CHAR(32), LEN(A1853))), LEN(A1853)*2)), CHAR(32), CHAR(46))</f>
        <v>noaa.gov</v>
      </c>
      <c r="C1853" s="2">
        <v>3755</v>
      </c>
      <c r="D1853" s="2">
        <v>4694</v>
      </c>
      <c r="E1853" s="2">
        <v>2816</v>
      </c>
      <c r="F1853" s="3">
        <v>1.25006657789613</v>
      </c>
      <c r="G1853" s="4">
        <v>3.7499334221038598</v>
      </c>
      <c r="H1853" s="2">
        <v>3755</v>
      </c>
    </row>
    <row r="1854" spans="1:8" x14ac:dyDescent="0.25">
      <c r="A1854" t="s">
        <v>1512</v>
      </c>
      <c r="B1854" t="str">
        <f>SUBSTITUTE(TRIM(RIGHT(SUBSTITUTE(REPLACE(REPLACE(A1854, 1, IFERROR(FIND("//", A1854)+1, 0), TEXT(,))&amp;"/", FIND("/", REPLACE(A1854, 1, IFERROR(FIND("//", A1854)+1, 0), TEXT(,))&amp;"/"), LEN(A1854), TEXT(,)), CHAR(46), REPT(CHAR(32), LEN(A1854))), LEN(A1854)*2)), CHAR(32), CHAR(46))</f>
        <v>noaa.gov</v>
      </c>
      <c r="C1854" s="2">
        <v>8449</v>
      </c>
      <c r="D1854" s="2">
        <v>11265</v>
      </c>
      <c r="E1854" s="2">
        <v>4694</v>
      </c>
      <c r="F1854" s="3">
        <v>1.33329388093265</v>
      </c>
      <c r="G1854" s="4">
        <v>221.10391762338699</v>
      </c>
      <c r="H1854" s="2">
        <v>8449</v>
      </c>
    </row>
    <row r="1855" spans="1:8" x14ac:dyDescent="0.25">
      <c r="A1855" t="s">
        <v>2134</v>
      </c>
      <c r="B1855" t="str">
        <f>SUBSTITUTE(TRIM(RIGHT(SUBSTITUTE(REPLACE(REPLACE(A1855, 1, IFERROR(FIND("//", A1855)+1, 0), TEXT(,))&amp;"/", FIND("/", REPLACE(A1855, 1, IFERROR(FIND("//", A1855)+1, 0), TEXT(,))&amp;"/"), LEN(A1855), TEXT(,)), CHAR(46), REPT(CHAR(32), LEN(A1855))), LEN(A1855)*2)), CHAR(32), CHAR(46))</f>
        <v>noaa.gov</v>
      </c>
      <c r="C1855" s="2">
        <v>2816</v>
      </c>
      <c r="D1855" s="2">
        <v>5632</v>
      </c>
      <c r="E1855" s="2">
        <v>2816</v>
      </c>
      <c r="F1855" s="3">
        <v>2</v>
      </c>
      <c r="G1855" s="4">
        <v>86.674005681818102</v>
      </c>
      <c r="H1855" s="2">
        <v>2816</v>
      </c>
    </row>
    <row r="1856" spans="1:8" x14ac:dyDescent="0.25">
      <c r="A1856" t="s">
        <v>2137</v>
      </c>
      <c r="B1856" t="str">
        <f>SUBSTITUTE(TRIM(RIGHT(SUBSTITUTE(REPLACE(REPLACE(A1856, 1, IFERROR(FIND("//", A1856)+1, 0), TEXT(,))&amp;"/", FIND("/", REPLACE(A1856, 1, IFERROR(FIND("//", A1856)+1, 0), TEXT(,))&amp;"/"), LEN(A1856), TEXT(,)), CHAR(46), REPT(CHAR(32), LEN(A1856))), LEN(A1856)*2)), CHAR(32), CHAR(46))</f>
        <v>noaa.gov</v>
      </c>
      <c r="C1856" s="2">
        <v>2816</v>
      </c>
      <c r="D1856" s="2">
        <v>7510</v>
      </c>
      <c r="E1856" s="2">
        <v>939</v>
      </c>
      <c r="F1856" s="3">
        <v>2.6669034090908998</v>
      </c>
      <c r="G1856" s="4">
        <v>1367.78444602272</v>
      </c>
      <c r="H1856" s="2">
        <v>1877</v>
      </c>
    </row>
    <row r="1857" spans="1:8" x14ac:dyDescent="0.25">
      <c r="A1857" t="s">
        <v>2352</v>
      </c>
      <c r="B1857" t="str">
        <f>SUBSTITUTE(TRIM(RIGHT(SUBSTITUTE(REPLACE(REPLACE(A1857, 1, IFERROR(FIND("//", A1857)+1, 0), TEXT(,))&amp;"/", FIND("/", REPLACE(A1857, 1, IFERROR(FIND("//", A1857)+1, 0), TEXT(,))&amp;"/"), LEN(A1857), TEXT(,)), CHAR(46), REPT(CHAR(32), LEN(A1857))), LEN(A1857)*2)), CHAR(32), CHAR(46))</f>
        <v>noaa.gov</v>
      </c>
      <c r="C1857" s="2">
        <v>1877</v>
      </c>
      <c r="D1857" s="2">
        <v>9387</v>
      </c>
      <c r="E1857" s="2">
        <v>939</v>
      </c>
      <c r="F1857" s="3">
        <v>5.0010655301012203</v>
      </c>
      <c r="G1857" s="4">
        <v>1445.3809270111799</v>
      </c>
      <c r="H1857" s="2">
        <v>1877</v>
      </c>
    </row>
    <row r="1858" spans="1:8" x14ac:dyDescent="0.25">
      <c r="A1858" t="s">
        <v>2729</v>
      </c>
      <c r="B1858" t="str">
        <f>SUBSTITUTE(TRIM(RIGHT(SUBSTITUTE(REPLACE(REPLACE(A1858, 1, IFERROR(FIND("//", A1858)+1, 0), TEXT(,))&amp;"/", FIND("/", REPLACE(A1858, 1, IFERROR(FIND("//", A1858)+1, 0), TEXT(,))&amp;"/"), LEN(A1858), TEXT(,)), CHAR(46), REPT(CHAR(32), LEN(A1858))), LEN(A1858)*2)), CHAR(32), CHAR(46))</f>
        <v>noaa.gov</v>
      </c>
      <c r="C1858" s="2">
        <v>939</v>
      </c>
      <c r="D1858" s="2">
        <v>14081</v>
      </c>
      <c r="E1858" s="2">
        <v>939</v>
      </c>
      <c r="F1858" s="3">
        <v>14.995740149094701</v>
      </c>
      <c r="G1858" s="4">
        <v>7.9978700745473903</v>
      </c>
      <c r="H1858" s="2">
        <v>1877</v>
      </c>
    </row>
    <row r="1859" spans="1:8" x14ac:dyDescent="0.25">
      <c r="A1859" t="s">
        <v>2139</v>
      </c>
      <c r="B1859" t="str">
        <f>SUBSTITUTE(TRIM(RIGHT(SUBSTITUTE(REPLACE(REPLACE(A1859, 1, IFERROR(FIND("//", A1859)+1, 0), TEXT(,))&amp;"/", FIND("/", REPLACE(A1859, 1, IFERROR(FIND("//", A1859)+1, 0), TEXT(,))&amp;"/"), LEN(A1859), TEXT(,)), CHAR(46), REPT(CHAR(32), LEN(A1859))), LEN(A1859)*2)), CHAR(32), CHAR(46))</f>
        <v>noaa.gov</v>
      </c>
      <c r="C1859" s="2">
        <v>2816</v>
      </c>
      <c r="D1859" s="2">
        <v>13142</v>
      </c>
      <c r="E1859" s="2">
        <v>939</v>
      </c>
      <c r="F1859" s="3">
        <v>4.6669034090909003</v>
      </c>
      <c r="G1859" s="4">
        <v>1284.1104403408999</v>
      </c>
      <c r="H1859" s="2">
        <v>2816</v>
      </c>
    </row>
    <row r="1860" spans="1:8" x14ac:dyDescent="0.25">
      <c r="A1860" t="s">
        <v>2355</v>
      </c>
      <c r="B1860" t="str">
        <f>SUBSTITUTE(TRIM(RIGHT(SUBSTITUTE(REPLACE(REPLACE(A1860, 1, IFERROR(FIND("//", A1860)+1, 0), TEXT(,))&amp;"/", FIND("/", REPLACE(A1860, 1, IFERROR(FIND("//", A1860)+1, 0), TEXT(,))&amp;"/"), LEN(A1860), TEXT(,)), CHAR(46), REPT(CHAR(32), LEN(A1860))), LEN(A1860)*2)), CHAR(32), CHAR(46))</f>
        <v>noaa.gov</v>
      </c>
      <c r="C1860" s="2">
        <v>1877</v>
      </c>
      <c r="D1860" s="2">
        <v>1877</v>
      </c>
      <c r="E1860" s="2">
        <v>1877</v>
      </c>
      <c r="F1860" s="3">
        <v>1</v>
      </c>
      <c r="G1860" s="4">
        <v>0</v>
      </c>
      <c r="H1860" s="2">
        <v>1877</v>
      </c>
    </row>
    <row r="1861" spans="1:8" x14ac:dyDescent="0.25">
      <c r="A1861" t="s">
        <v>759</v>
      </c>
      <c r="B1861" t="str">
        <f>SUBSTITUTE(TRIM(RIGHT(SUBSTITUTE(REPLACE(REPLACE(A1861, 1, IFERROR(FIND("//", A1861)+1, 0), TEXT(,))&amp;"/", FIND("/", REPLACE(A1861, 1, IFERROR(FIND("//", A1861)+1, 0), TEXT(,))&amp;"/"), LEN(A1861), TEXT(,)), CHAR(46), REPT(CHAR(32), LEN(A1861))), LEN(A1861)*2)), CHAR(32), CHAR(46))</f>
        <v>noaa.gov</v>
      </c>
      <c r="C1861" s="2">
        <v>38489</v>
      </c>
      <c r="D1861" s="2">
        <v>546351</v>
      </c>
      <c r="E1861" s="2">
        <v>20652</v>
      </c>
      <c r="F1861" s="3">
        <v>14.194990776585501</v>
      </c>
      <c r="G1861" s="4">
        <v>616.84798254046598</v>
      </c>
      <c r="H1861" s="2">
        <v>39427</v>
      </c>
    </row>
    <row r="1862" spans="1:8" x14ac:dyDescent="0.25">
      <c r="A1862" t="s">
        <v>335</v>
      </c>
      <c r="B1862" t="str">
        <f>SUBSTITUTE(TRIM(RIGHT(SUBSTITUTE(REPLACE(REPLACE(A1862, 1, IFERROR(FIND("//", A1862)+1, 0), TEXT(,))&amp;"/", FIND("/", REPLACE(A1862, 1, IFERROR(FIND("//", A1862)+1, 0), TEXT(,))&amp;"/"), LEN(A1862), TEXT(,)), CHAR(46), REPT(CHAR(32), LEN(A1862))), LEN(A1862)*2)), CHAR(32), CHAR(46))</f>
        <v>noaa.gov</v>
      </c>
      <c r="C1862" s="2">
        <v>176485</v>
      </c>
      <c r="D1862" s="2">
        <v>276931</v>
      </c>
      <c r="E1862" s="2">
        <v>142690</v>
      </c>
      <c r="F1862" s="3">
        <v>1.5691475196192299</v>
      </c>
      <c r="G1862" s="4">
        <v>81.223186106467907</v>
      </c>
      <c r="H1862" s="2">
        <v>170852</v>
      </c>
    </row>
    <row r="1863" spans="1:8" x14ac:dyDescent="0.25">
      <c r="A1863" t="s">
        <v>1304</v>
      </c>
      <c r="B1863" t="str">
        <f>SUBSTITUTE(TRIM(RIGHT(SUBSTITUTE(REPLACE(REPLACE(A1863, 1, IFERROR(FIND("//", A1863)+1, 0), TEXT(,))&amp;"/", FIND("/", REPLACE(A1863, 1, IFERROR(FIND("//", A1863)+1, 0), TEXT(,))&amp;"/"), LEN(A1863), TEXT(,)), CHAR(46), REPT(CHAR(32), LEN(A1863))), LEN(A1863)*2)), CHAR(32), CHAR(46))</f>
        <v>noaa.gov</v>
      </c>
      <c r="C1863" s="2">
        <v>12204</v>
      </c>
      <c r="D1863" s="2">
        <v>15959</v>
      </c>
      <c r="E1863" s="2">
        <v>11265</v>
      </c>
      <c r="F1863" s="3">
        <v>1.30768600458865</v>
      </c>
      <c r="G1863" s="4">
        <v>9.7690101606030808</v>
      </c>
      <c r="H1863" s="2">
        <v>14081</v>
      </c>
    </row>
    <row r="1864" spans="1:8" x14ac:dyDescent="0.25">
      <c r="A1864" t="s">
        <v>2356</v>
      </c>
      <c r="B1864" t="str">
        <f>SUBSTITUTE(TRIM(RIGHT(SUBSTITUTE(REPLACE(REPLACE(A1864, 1, IFERROR(FIND("//", A1864)+1, 0), TEXT(,))&amp;"/", FIND("/", REPLACE(A1864, 1, IFERROR(FIND("//", A1864)+1, 0), TEXT(,))&amp;"/"), LEN(A1864), TEXT(,)), CHAR(46), REPT(CHAR(32), LEN(A1864))), LEN(A1864)*2)), CHAR(32), CHAR(46))</f>
        <v>noaa.gov</v>
      </c>
      <c r="C1864" s="2">
        <v>1877</v>
      </c>
      <c r="D1864" s="2">
        <v>2816</v>
      </c>
      <c r="E1864" s="2">
        <v>1877</v>
      </c>
      <c r="F1864" s="3">
        <v>1.5002663825253</v>
      </c>
      <c r="G1864" s="4">
        <v>38.510388918486903</v>
      </c>
      <c r="H1864" s="2">
        <v>1877</v>
      </c>
    </row>
    <row r="1865" spans="1:8" x14ac:dyDescent="0.25">
      <c r="A1865" t="s">
        <v>2363</v>
      </c>
      <c r="B1865" t="str">
        <f>SUBSTITUTE(TRIM(RIGHT(SUBSTITUTE(REPLACE(REPLACE(A1865, 1, IFERROR(FIND("//", A1865)+1, 0), TEXT(,))&amp;"/", FIND("/", REPLACE(A1865, 1, IFERROR(FIND("//", A1865)+1, 0), TEXT(,))&amp;"/"), LEN(A1865), TEXT(,)), CHAR(46), REPT(CHAR(32), LEN(A1865))), LEN(A1865)*2)), CHAR(32), CHAR(46))</f>
        <v>noaa.gov</v>
      </c>
      <c r="C1865" s="2">
        <v>1877</v>
      </c>
      <c r="D1865" s="2">
        <v>3755</v>
      </c>
      <c r="E1865" s="2">
        <v>1877</v>
      </c>
      <c r="F1865" s="3">
        <v>2.0005327650506102</v>
      </c>
      <c r="G1865" s="4">
        <v>20.5055940330314</v>
      </c>
      <c r="H1865" s="2">
        <v>1877</v>
      </c>
    </row>
    <row r="1866" spans="1:8" x14ac:dyDescent="0.25">
      <c r="A1866" t="s">
        <v>1862</v>
      </c>
      <c r="B1866" t="str">
        <f>SUBSTITUTE(TRIM(RIGHT(SUBSTITUTE(REPLACE(REPLACE(A1866, 1, IFERROR(FIND("//", A1866)+1, 0), TEXT(,))&amp;"/", FIND("/", REPLACE(A1866, 1, IFERROR(FIND("//", A1866)+1, 0), TEXT(,))&amp;"/"), LEN(A1866), TEXT(,)), CHAR(46), REPT(CHAR(32), LEN(A1866))), LEN(A1866)*2)), CHAR(32), CHAR(46))</f>
        <v>noaa.gov</v>
      </c>
      <c r="C1866" s="2">
        <v>4694</v>
      </c>
      <c r="D1866" s="2">
        <v>32856</v>
      </c>
      <c r="E1866" s="2">
        <v>4694</v>
      </c>
      <c r="F1866" s="3">
        <v>6.9995739241584998</v>
      </c>
      <c r="G1866" s="4">
        <v>835.75330208777098</v>
      </c>
      <c r="H1866" s="2">
        <v>4694</v>
      </c>
    </row>
    <row r="1867" spans="1:8" x14ac:dyDescent="0.25">
      <c r="A1867" t="s">
        <v>2743</v>
      </c>
      <c r="B1867" t="str">
        <f>SUBSTITUTE(TRIM(RIGHT(SUBSTITUTE(REPLACE(REPLACE(A1867, 1, IFERROR(FIND("//", A1867)+1, 0), TEXT(,))&amp;"/", FIND("/", REPLACE(A1867, 1, IFERROR(FIND("//", A1867)+1, 0), TEXT(,))&amp;"/"), LEN(A1867), TEXT(,)), CHAR(46), REPT(CHAR(32), LEN(A1867))), LEN(A1867)*2)), CHAR(32), CHAR(46))</f>
        <v>noaa.gov</v>
      </c>
      <c r="C1867" s="2">
        <v>939</v>
      </c>
      <c r="D1867" s="2">
        <v>939</v>
      </c>
      <c r="E1867" s="2">
        <v>939</v>
      </c>
      <c r="F1867" s="3">
        <v>1</v>
      </c>
      <c r="G1867" s="4">
        <v>0</v>
      </c>
      <c r="H1867" s="2">
        <v>939</v>
      </c>
    </row>
    <row r="1868" spans="1:8" x14ac:dyDescent="0.25">
      <c r="A1868" t="s">
        <v>2141</v>
      </c>
      <c r="B1868" t="str">
        <f>SUBSTITUTE(TRIM(RIGHT(SUBSTITUTE(REPLACE(REPLACE(A1868, 1, IFERROR(FIND("//", A1868)+1, 0), TEXT(,))&amp;"/", FIND("/", REPLACE(A1868, 1, IFERROR(FIND("//", A1868)+1, 0), TEXT(,))&amp;"/"), LEN(A1868), TEXT(,)), CHAR(46), REPT(CHAR(32), LEN(A1868))), LEN(A1868)*2)), CHAR(32), CHAR(46))</f>
        <v>noaa.gov</v>
      </c>
      <c r="C1868" s="2">
        <v>2816</v>
      </c>
      <c r="D1868" s="2">
        <v>3755</v>
      </c>
      <c r="E1868" s="2">
        <v>3755</v>
      </c>
      <c r="F1868" s="3">
        <v>1.3334517045454499</v>
      </c>
      <c r="G1868" s="4">
        <v>0</v>
      </c>
      <c r="H1868" s="2">
        <v>3755</v>
      </c>
    </row>
    <row r="1869" spans="1:8" x14ac:dyDescent="0.25">
      <c r="A1869" t="s">
        <v>1514</v>
      </c>
      <c r="B1869" t="str">
        <f>SUBSTITUTE(TRIM(RIGHT(SUBSTITUTE(REPLACE(REPLACE(A1869, 1, IFERROR(FIND("//", A1869)+1, 0), TEXT(,))&amp;"/", FIND("/", REPLACE(A1869, 1, IFERROR(FIND("//", A1869)+1, 0), TEXT(,))&amp;"/"), LEN(A1869), TEXT(,)), CHAR(46), REPT(CHAR(32), LEN(A1869))), LEN(A1869)*2)), CHAR(32), CHAR(46))</f>
        <v>noaa.gov</v>
      </c>
      <c r="C1869" s="2">
        <v>8449</v>
      </c>
      <c r="D1869" s="2">
        <v>12204</v>
      </c>
      <c r="E1869" s="2">
        <v>5632</v>
      </c>
      <c r="F1869" s="3">
        <v>1.4444312936442101</v>
      </c>
      <c r="G1869" s="4">
        <v>325.87832879630702</v>
      </c>
      <c r="H1869" s="2">
        <v>9387</v>
      </c>
    </row>
    <row r="1870" spans="1:8" x14ac:dyDescent="0.25">
      <c r="A1870" t="s">
        <v>1777</v>
      </c>
      <c r="B1870" t="str">
        <f>SUBSTITUTE(TRIM(RIGHT(SUBSTITUTE(REPLACE(REPLACE(A1870, 1, IFERROR(FIND("//", A1870)+1, 0), TEXT(,))&amp;"/", FIND("/", REPLACE(A1870, 1, IFERROR(FIND("//", A1870)+1, 0), TEXT(,))&amp;"/"), LEN(A1870), TEXT(,)), CHAR(46), REPT(CHAR(32), LEN(A1870))), LEN(A1870)*2)), CHAR(32), CHAR(46))</f>
        <v>noaa.gov</v>
      </c>
      <c r="C1870" s="2">
        <v>5632</v>
      </c>
      <c r="D1870" s="2">
        <v>15959</v>
      </c>
      <c r="E1870" s="2">
        <v>2816</v>
      </c>
      <c r="F1870" s="3">
        <v>2.83362926136363</v>
      </c>
      <c r="G1870" s="4">
        <v>177.34854403409</v>
      </c>
      <c r="H1870" s="2">
        <v>5632</v>
      </c>
    </row>
    <row r="1871" spans="1:8" x14ac:dyDescent="0.25">
      <c r="A1871" t="s">
        <v>2745</v>
      </c>
      <c r="B1871" t="str">
        <f>SUBSTITUTE(TRIM(RIGHT(SUBSTITUTE(REPLACE(REPLACE(A1871, 1, IFERROR(FIND("//", A1871)+1, 0), TEXT(,))&amp;"/", FIND("/", REPLACE(A1871, 1, IFERROR(FIND("//", A1871)+1, 0), TEXT(,))&amp;"/"), LEN(A1871), TEXT(,)), CHAR(46), REPT(CHAR(32), LEN(A1871))), LEN(A1871)*2)), CHAR(32), CHAR(46))</f>
        <v>noaa.gov</v>
      </c>
      <c r="C1871" s="2">
        <v>939</v>
      </c>
      <c r="D1871" s="2">
        <v>1877</v>
      </c>
      <c r="E1871" s="2">
        <v>1877</v>
      </c>
      <c r="F1871" s="3">
        <v>1.99893503727369</v>
      </c>
      <c r="G1871" s="4">
        <v>232.93716719914801</v>
      </c>
      <c r="H1871" s="2">
        <v>939</v>
      </c>
    </row>
    <row r="1872" spans="1:8" x14ac:dyDescent="0.25">
      <c r="A1872" t="s">
        <v>2366</v>
      </c>
      <c r="B1872" t="str">
        <f>SUBSTITUTE(TRIM(RIGHT(SUBSTITUTE(REPLACE(REPLACE(A1872, 1, IFERROR(FIND("//", A1872)+1, 0), TEXT(,))&amp;"/", FIND("/", REPLACE(A1872, 1, IFERROR(FIND("//", A1872)+1, 0), TEXT(,))&amp;"/"), LEN(A1872), TEXT(,)), CHAR(46), REPT(CHAR(32), LEN(A1872))), LEN(A1872)*2)), CHAR(32), CHAR(46))</f>
        <v>noaa.gov</v>
      </c>
      <c r="C1872" s="2">
        <v>1877</v>
      </c>
      <c r="D1872" s="2">
        <v>15020</v>
      </c>
      <c r="E1872" s="2">
        <v>939</v>
      </c>
      <c r="F1872" s="3">
        <v>8.0021310602024496</v>
      </c>
      <c r="G1872" s="4">
        <v>3.5007991475759099</v>
      </c>
      <c r="H1872" s="2">
        <v>1877</v>
      </c>
    </row>
    <row r="1873" spans="1:8" x14ac:dyDescent="0.25">
      <c r="A1873" t="s">
        <v>1984</v>
      </c>
      <c r="B1873" t="str">
        <f>SUBSTITUTE(TRIM(RIGHT(SUBSTITUTE(REPLACE(REPLACE(A1873, 1, IFERROR(FIND("//", A1873)+1, 0), TEXT(,))&amp;"/", FIND("/", REPLACE(A1873, 1, IFERROR(FIND("//", A1873)+1, 0), TEXT(,))&amp;"/"), LEN(A1873), TEXT(,)), CHAR(46), REPT(CHAR(32), LEN(A1873))), LEN(A1873)*2)), CHAR(32), CHAR(46))</f>
        <v>noaa.gov</v>
      </c>
      <c r="C1873" s="2">
        <v>3755</v>
      </c>
      <c r="D1873" s="2">
        <v>60080</v>
      </c>
      <c r="E1873" s="2">
        <v>939</v>
      </c>
      <c r="F1873" s="3">
        <v>16</v>
      </c>
      <c r="G1873" s="4">
        <v>801.74780292942705</v>
      </c>
      <c r="H1873" s="2">
        <v>3755</v>
      </c>
    </row>
    <row r="1874" spans="1:8" x14ac:dyDescent="0.25">
      <c r="A1874" t="s">
        <v>1985</v>
      </c>
      <c r="B1874" t="str">
        <f>SUBSTITUTE(TRIM(RIGHT(SUBSTITUTE(REPLACE(REPLACE(A1874, 1, IFERROR(FIND("//", A1874)+1, 0), TEXT(,))&amp;"/", FIND("/", REPLACE(A1874, 1, IFERROR(FIND("//", A1874)+1, 0), TEXT(,))&amp;"/"), LEN(A1874), TEXT(,)), CHAR(46), REPT(CHAR(32), LEN(A1874))), LEN(A1874)*2)), CHAR(32), CHAR(46))</f>
        <v>noaa.gov</v>
      </c>
      <c r="C1874" s="2">
        <v>3755</v>
      </c>
      <c r="D1874" s="2">
        <v>7510</v>
      </c>
      <c r="E1874" s="2">
        <v>5632</v>
      </c>
      <c r="F1874" s="3">
        <v>2</v>
      </c>
      <c r="G1874" s="4">
        <v>18</v>
      </c>
      <c r="H1874" s="2">
        <v>2816</v>
      </c>
    </row>
    <row r="1875" spans="1:8" x14ac:dyDescent="0.25">
      <c r="A1875" t="s">
        <v>2755</v>
      </c>
      <c r="B1875" t="str">
        <f>SUBSTITUTE(TRIM(RIGHT(SUBSTITUTE(REPLACE(REPLACE(A1875, 1, IFERROR(FIND("//", A1875)+1, 0), TEXT(,))&amp;"/", FIND("/", REPLACE(A1875, 1, IFERROR(FIND("//", A1875)+1, 0), TEXT(,))&amp;"/"), LEN(A1875), TEXT(,)), CHAR(46), REPT(CHAR(32), LEN(A1875))), LEN(A1875)*2)), CHAR(32), CHAR(46))</f>
        <v>noaa.gov</v>
      </c>
      <c r="C1875" s="2">
        <v>939</v>
      </c>
      <c r="D1875" s="2">
        <v>939</v>
      </c>
      <c r="E1875" s="2">
        <v>939</v>
      </c>
      <c r="F1875" s="3">
        <v>1</v>
      </c>
      <c r="G1875" s="4">
        <v>0</v>
      </c>
      <c r="H1875" s="2">
        <v>939</v>
      </c>
    </row>
    <row r="1876" spans="1:8" x14ac:dyDescent="0.25">
      <c r="A1876" t="s">
        <v>1988</v>
      </c>
      <c r="B1876" t="str">
        <f>SUBSTITUTE(TRIM(RIGHT(SUBSTITUTE(REPLACE(REPLACE(A1876, 1, IFERROR(FIND("//", A1876)+1, 0), TEXT(,))&amp;"/", FIND("/", REPLACE(A1876, 1, IFERROR(FIND("//", A1876)+1, 0), TEXT(,))&amp;"/"), LEN(A1876), TEXT(,)), CHAR(46), REPT(CHAR(32), LEN(A1876))), LEN(A1876)*2)), CHAR(32), CHAR(46))</f>
        <v>noaa.gov</v>
      </c>
      <c r="C1876" s="2">
        <v>3755</v>
      </c>
      <c r="D1876" s="2">
        <v>25346</v>
      </c>
      <c r="E1876" s="2">
        <v>1877</v>
      </c>
      <c r="F1876" s="3">
        <v>6.7499334221038598</v>
      </c>
      <c r="G1876" s="4">
        <v>1032.7472703062499</v>
      </c>
      <c r="H1876" s="2">
        <v>1877</v>
      </c>
    </row>
    <row r="1877" spans="1:8" x14ac:dyDescent="0.25">
      <c r="A1877" t="s">
        <v>1676</v>
      </c>
      <c r="B1877" t="str">
        <f>SUBSTITUTE(TRIM(RIGHT(SUBSTITUTE(REPLACE(REPLACE(A1877, 1, IFERROR(FIND("//", A1877)+1, 0), TEXT(,))&amp;"/", FIND("/", REPLACE(A1877, 1, IFERROR(FIND("//", A1877)+1, 0), TEXT(,))&amp;"/"), LEN(A1877), TEXT(,)), CHAR(46), REPT(CHAR(32), LEN(A1877))), LEN(A1877)*2)), CHAR(32), CHAR(46))</f>
        <v>noaa.gov</v>
      </c>
      <c r="C1877" s="2">
        <v>6571</v>
      </c>
      <c r="D1877" s="2">
        <v>16897</v>
      </c>
      <c r="E1877" s="2">
        <v>6571</v>
      </c>
      <c r="F1877" s="3">
        <v>2.5714503119768599</v>
      </c>
      <c r="G1877" s="4">
        <v>177.57768984933799</v>
      </c>
      <c r="H1877" s="2">
        <v>5632</v>
      </c>
    </row>
    <row r="1878" spans="1:8" x14ac:dyDescent="0.25">
      <c r="A1878" t="s">
        <v>1387</v>
      </c>
      <c r="B1878" t="str">
        <f>SUBSTITUTE(TRIM(RIGHT(SUBSTITUTE(REPLACE(REPLACE(A1878, 1, IFERROR(FIND("//", A1878)+1, 0), TEXT(,))&amp;"/", FIND("/", REPLACE(A1878, 1, IFERROR(FIND("//", A1878)+1, 0), TEXT(,))&amp;"/"), LEN(A1878), TEXT(,)), CHAR(46), REPT(CHAR(32), LEN(A1878))), LEN(A1878)*2)), CHAR(32), CHAR(46))</f>
        <v>noaa.gov</v>
      </c>
      <c r="C1878" s="2">
        <v>10326</v>
      </c>
      <c r="D1878" s="2">
        <v>12204</v>
      </c>
      <c r="E1878" s="2">
        <v>10326</v>
      </c>
      <c r="F1878" s="3">
        <v>1.1818710052295101</v>
      </c>
      <c r="G1878" s="4">
        <v>24.455064884756901</v>
      </c>
      <c r="H1878" s="2">
        <v>11265</v>
      </c>
    </row>
    <row r="1879" spans="1:8" x14ac:dyDescent="0.25">
      <c r="A1879" t="s">
        <v>1782</v>
      </c>
      <c r="B1879" t="str">
        <f>SUBSTITUTE(TRIM(RIGHT(SUBSTITUTE(REPLACE(REPLACE(A1879, 1, IFERROR(FIND("//", A1879)+1, 0), TEXT(,))&amp;"/", FIND("/", REPLACE(A1879, 1, IFERROR(FIND("//", A1879)+1, 0), TEXT(,))&amp;"/"), LEN(A1879), TEXT(,)), CHAR(46), REPT(CHAR(32), LEN(A1879))), LEN(A1879)*2)), CHAR(32), CHAR(46))</f>
        <v>noaa.gov</v>
      </c>
      <c r="C1879" s="2">
        <v>5632</v>
      </c>
      <c r="D1879" s="2">
        <v>10326</v>
      </c>
      <c r="E1879" s="2">
        <v>939</v>
      </c>
      <c r="F1879" s="3">
        <v>1.8334517045454499</v>
      </c>
      <c r="G1879" s="4">
        <v>575.3828125</v>
      </c>
      <c r="H1879" s="2">
        <v>3755</v>
      </c>
    </row>
    <row r="1880" spans="1:8" x14ac:dyDescent="0.25">
      <c r="A1880" t="s">
        <v>2766</v>
      </c>
      <c r="B1880" t="str">
        <f>SUBSTITUTE(TRIM(RIGHT(SUBSTITUTE(REPLACE(REPLACE(A1880, 1, IFERROR(FIND("//", A1880)+1, 0), TEXT(,))&amp;"/", FIND("/", REPLACE(A1880, 1, IFERROR(FIND("//", A1880)+1, 0), TEXT(,))&amp;"/"), LEN(A1880), TEXT(,)), CHAR(46), REPT(CHAR(32), LEN(A1880))), LEN(A1880)*2)), CHAR(32), CHAR(46))</f>
        <v>noaa.gov</v>
      </c>
      <c r="C1880" s="2">
        <v>939</v>
      </c>
      <c r="D1880" s="2">
        <v>5632</v>
      </c>
      <c r="E1880" s="2">
        <v>939</v>
      </c>
      <c r="F1880" s="3">
        <v>5.9978700745473903</v>
      </c>
      <c r="G1880" s="4">
        <v>0</v>
      </c>
      <c r="H1880" s="2">
        <v>1877</v>
      </c>
    </row>
    <row r="1881" spans="1:8" x14ac:dyDescent="0.25">
      <c r="A1881" t="s">
        <v>2144</v>
      </c>
      <c r="B1881" t="str">
        <f>SUBSTITUTE(TRIM(RIGHT(SUBSTITUTE(REPLACE(REPLACE(A1881, 1, IFERROR(FIND("//", A1881)+1, 0), TEXT(,))&amp;"/", FIND("/", REPLACE(A1881, 1, IFERROR(FIND("//", A1881)+1, 0), TEXT(,))&amp;"/"), LEN(A1881), TEXT(,)), CHAR(46), REPT(CHAR(32), LEN(A1881))), LEN(A1881)*2)), CHAR(32), CHAR(46))</f>
        <v>noaa.gov</v>
      </c>
      <c r="C1881" s="2">
        <v>2816</v>
      </c>
      <c r="D1881" s="2">
        <v>4694</v>
      </c>
      <c r="E1881" s="2">
        <v>939</v>
      </c>
      <c r="F1881" s="3">
        <v>1.6669034090909001</v>
      </c>
      <c r="G1881" s="4">
        <v>19.001775568181799</v>
      </c>
      <c r="H1881" s="2">
        <v>2816</v>
      </c>
    </row>
    <row r="1882" spans="1:8" x14ac:dyDescent="0.25">
      <c r="A1882" t="s">
        <v>2773</v>
      </c>
      <c r="B1882" t="str">
        <f>SUBSTITUTE(TRIM(RIGHT(SUBSTITUTE(REPLACE(REPLACE(A1882, 1, IFERROR(FIND("//", A1882)+1, 0), TEXT(,))&amp;"/", FIND("/", REPLACE(A1882, 1, IFERROR(FIND("//", A1882)+1, 0), TEXT(,))&amp;"/"), LEN(A1882), TEXT(,)), CHAR(46), REPT(CHAR(32), LEN(A1882))), LEN(A1882)*2)), CHAR(32), CHAR(46))</f>
        <v>noaa.gov</v>
      </c>
      <c r="C1882" s="2">
        <v>939</v>
      </c>
      <c r="D1882" s="2">
        <v>1877</v>
      </c>
      <c r="E1882" s="2">
        <v>939</v>
      </c>
      <c r="F1882" s="3">
        <v>1.99893503727369</v>
      </c>
      <c r="G1882" s="4">
        <v>12.996805111821001</v>
      </c>
      <c r="H1882" s="2">
        <v>939</v>
      </c>
    </row>
    <row r="1883" spans="1:8" x14ac:dyDescent="0.25">
      <c r="A1883" t="s">
        <v>1197</v>
      </c>
      <c r="B1883" t="str">
        <f>SUBSTITUTE(TRIM(RIGHT(SUBSTITUTE(REPLACE(REPLACE(A1883, 1, IFERROR(FIND("//", A1883)+1, 0), TEXT(,))&amp;"/", FIND("/", REPLACE(A1883, 1, IFERROR(FIND("//", A1883)+1, 0), TEXT(,))&amp;"/"), LEN(A1883), TEXT(,)), CHAR(46), REPT(CHAR(32), LEN(A1883))), LEN(A1883)*2)), CHAR(32), CHAR(46))</f>
        <v>noaa.gov</v>
      </c>
      <c r="C1883" s="2">
        <v>15020</v>
      </c>
      <c r="D1883" s="2">
        <v>168975</v>
      </c>
      <c r="E1883" s="2">
        <v>939</v>
      </c>
      <c r="F1883" s="3">
        <v>11.25</v>
      </c>
      <c r="G1883" s="4">
        <v>1339.6213715046599</v>
      </c>
      <c r="H1883" s="2">
        <v>15959</v>
      </c>
    </row>
    <row r="1884" spans="1:8" x14ac:dyDescent="0.25">
      <c r="A1884" t="s">
        <v>2794</v>
      </c>
      <c r="B1884" t="str">
        <f>SUBSTITUTE(TRIM(RIGHT(SUBSTITUTE(REPLACE(REPLACE(A1884, 1, IFERROR(FIND("//", A1884)+1, 0), TEXT(,))&amp;"/", FIND("/", REPLACE(A1884, 1, IFERROR(FIND("//", A1884)+1, 0), TEXT(,))&amp;"/"), LEN(A1884), TEXT(,)), CHAR(46), REPT(CHAR(32), LEN(A1884))), LEN(A1884)*2)), CHAR(32), CHAR(46))</f>
        <v>noaa.gov</v>
      </c>
      <c r="C1884" s="2">
        <v>939</v>
      </c>
      <c r="D1884" s="2">
        <v>939</v>
      </c>
      <c r="E1884" s="2">
        <v>939</v>
      </c>
      <c r="F1884" s="3">
        <v>1</v>
      </c>
      <c r="G1884" s="4">
        <v>0</v>
      </c>
      <c r="H1884" s="2">
        <v>939</v>
      </c>
    </row>
    <row r="1885" spans="1:8" x14ac:dyDescent="0.25">
      <c r="A1885" t="s">
        <v>533</v>
      </c>
      <c r="B1885" t="str">
        <f>SUBSTITUTE(TRIM(RIGHT(SUBSTITUTE(REPLACE(REPLACE(A1885, 1, IFERROR(FIND("//", A1885)+1, 0), TEXT(,))&amp;"/", FIND("/", REPLACE(A1885, 1, IFERROR(FIND("//", A1885)+1, 0), TEXT(,))&amp;"/"), LEN(A1885), TEXT(,)), CHAR(46), REPT(CHAR(32), LEN(A1885))), LEN(A1885)*2)), CHAR(32), CHAR(46))</f>
        <v>noaa.gov</v>
      </c>
      <c r="C1885" s="2">
        <v>77916</v>
      </c>
      <c r="D1885" s="2">
        <v>153016</v>
      </c>
      <c r="E1885" s="2">
        <v>63835</v>
      </c>
      <c r="F1885" s="3">
        <v>1.9638585142974401</v>
      </c>
      <c r="G1885" s="4">
        <v>67.096424354432898</v>
      </c>
      <c r="H1885" s="2">
        <v>77916</v>
      </c>
    </row>
    <row r="1886" spans="1:8" x14ac:dyDescent="0.25">
      <c r="A1886" t="s">
        <v>2401</v>
      </c>
      <c r="B1886" t="str">
        <f>SUBSTITUTE(TRIM(RIGHT(SUBSTITUTE(REPLACE(REPLACE(A1886, 1, IFERROR(FIND("//", A1886)+1, 0), TEXT(,))&amp;"/", FIND("/", REPLACE(A1886, 1, IFERROR(FIND("//", A1886)+1, 0), TEXT(,))&amp;"/"), LEN(A1886), TEXT(,)), CHAR(46), REPT(CHAR(32), LEN(A1886))), LEN(A1886)*2)), CHAR(32), CHAR(46))</f>
        <v>noaa.gov</v>
      </c>
      <c r="C1886" s="2">
        <v>1877</v>
      </c>
      <c r="D1886" s="2">
        <v>1877</v>
      </c>
      <c r="E1886" s="2">
        <v>1877</v>
      </c>
      <c r="F1886" s="3">
        <v>1</v>
      </c>
      <c r="G1886" s="4">
        <v>0</v>
      </c>
      <c r="H1886" s="2">
        <v>1877</v>
      </c>
    </row>
    <row r="1887" spans="1:8" x14ac:dyDescent="0.25">
      <c r="A1887" t="s">
        <v>2166</v>
      </c>
      <c r="B1887" t="str">
        <f>SUBSTITUTE(TRIM(RIGHT(SUBSTITUTE(REPLACE(REPLACE(A1887, 1, IFERROR(FIND("//", A1887)+1, 0), TEXT(,))&amp;"/", FIND("/", REPLACE(A1887, 1, IFERROR(FIND("//", A1887)+1, 0), TEXT(,))&amp;"/"), LEN(A1887), TEXT(,)), CHAR(46), REPT(CHAR(32), LEN(A1887))), LEN(A1887)*2)), CHAR(32), CHAR(46))</f>
        <v>noaa.gov</v>
      </c>
      <c r="C1887" s="2">
        <v>2816</v>
      </c>
      <c r="D1887" s="2">
        <v>9387</v>
      </c>
      <c r="E1887" s="2">
        <v>2816</v>
      </c>
      <c r="F1887" s="3">
        <v>3.3334517045454501</v>
      </c>
      <c r="G1887" s="4">
        <v>105.00887784090899</v>
      </c>
      <c r="H1887" s="2">
        <v>2816</v>
      </c>
    </row>
    <row r="1888" spans="1:8" x14ac:dyDescent="0.25">
      <c r="A1888" t="s">
        <v>354</v>
      </c>
      <c r="B1888" t="str">
        <f>SUBSTITUTE(TRIM(RIGHT(SUBSTITUTE(REPLACE(REPLACE(A1888, 1, IFERROR(FIND("//", A1888)+1, 0), TEXT(,))&amp;"/", FIND("/", REPLACE(A1888, 1, IFERROR(FIND("//", A1888)+1, 0), TEXT(,))&amp;"/"), LEN(A1888), TEXT(,)), CHAR(46), REPT(CHAR(32), LEN(A1888))), LEN(A1888)*2)), CHAR(32), CHAR(46))</f>
        <v>noaa.gov</v>
      </c>
      <c r="C1888" s="2">
        <v>166158</v>
      </c>
      <c r="D1888" s="2">
        <v>379254</v>
      </c>
      <c r="E1888" s="2">
        <v>104201</v>
      </c>
      <c r="F1888" s="3">
        <v>2.2824901599682201</v>
      </c>
      <c r="G1888" s="4">
        <v>141.83076349017199</v>
      </c>
      <c r="H1888" s="2">
        <v>165220</v>
      </c>
    </row>
    <row r="1889" spans="1:8" x14ac:dyDescent="0.25">
      <c r="A1889" t="s">
        <v>984</v>
      </c>
      <c r="B1889" t="str">
        <f>SUBSTITUTE(TRIM(RIGHT(SUBSTITUTE(REPLACE(REPLACE(A1889, 1, IFERROR(FIND("//", A1889)+1, 0), TEXT(,))&amp;"/", FIND("/", REPLACE(A1889, 1, IFERROR(FIND("//", A1889)+1, 0), TEXT(,))&amp;"/"), LEN(A1889), TEXT(,)), CHAR(46), REPT(CHAR(32), LEN(A1889))), LEN(A1889)*2)), CHAR(32), CHAR(46))</f>
        <v>noaa.gov</v>
      </c>
      <c r="C1889" s="2">
        <v>22530</v>
      </c>
      <c r="D1889" s="2">
        <v>36611</v>
      </c>
      <c r="E1889" s="2">
        <v>21591</v>
      </c>
      <c r="F1889" s="3">
        <v>1.62498890368397</v>
      </c>
      <c r="G1889" s="4">
        <v>91.958100310696807</v>
      </c>
      <c r="H1889" s="2">
        <v>22530</v>
      </c>
    </row>
    <row r="1890" spans="1:8" x14ac:dyDescent="0.25">
      <c r="A1890" t="s">
        <v>2835</v>
      </c>
      <c r="B1890" t="str">
        <f>SUBSTITUTE(TRIM(RIGHT(SUBSTITUTE(REPLACE(REPLACE(A1890, 1, IFERROR(FIND("//", A1890)+1, 0), TEXT(,))&amp;"/", FIND("/", REPLACE(A1890, 1, IFERROR(FIND("//", A1890)+1, 0), TEXT(,))&amp;"/"), LEN(A1890), TEXT(,)), CHAR(46), REPT(CHAR(32), LEN(A1890))), LEN(A1890)*2)), CHAR(32), CHAR(46))</f>
        <v>noaa.gov</v>
      </c>
      <c r="C1890" s="2">
        <v>939</v>
      </c>
      <c r="D1890" s="2">
        <v>939</v>
      </c>
      <c r="E1890" s="2">
        <v>939</v>
      </c>
      <c r="F1890" s="3">
        <v>1</v>
      </c>
      <c r="G1890" s="4">
        <v>15.995740149094701</v>
      </c>
      <c r="H1890" s="2">
        <v>939</v>
      </c>
    </row>
    <row r="1891" spans="1:8" x14ac:dyDescent="0.25">
      <c r="A1891" t="s">
        <v>2407</v>
      </c>
      <c r="B1891" t="str">
        <f>SUBSTITUTE(TRIM(RIGHT(SUBSTITUTE(REPLACE(REPLACE(A1891, 1, IFERROR(FIND("//", A1891)+1, 0), TEXT(,))&amp;"/", FIND("/", REPLACE(A1891, 1, IFERROR(FIND("//", A1891)+1, 0), TEXT(,))&amp;"/"), LEN(A1891), TEXT(,)), CHAR(46), REPT(CHAR(32), LEN(A1891))), LEN(A1891)*2)), CHAR(32), CHAR(46))</f>
        <v>noaa.gov</v>
      </c>
      <c r="C1891" s="2">
        <v>1877</v>
      </c>
      <c r="D1891" s="2">
        <v>8449</v>
      </c>
      <c r="E1891" s="2">
        <v>939</v>
      </c>
      <c r="F1891" s="3">
        <v>4.5013319126265303</v>
      </c>
      <c r="G1891" s="4">
        <v>255.56739477890201</v>
      </c>
      <c r="H1891" s="2">
        <v>1877</v>
      </c>
    </row>
    <row r="1892" spans="1:8" x14ac:dyDescent="0.25">
      <c r="A1892" t="s">
        <v>2409</v>
      </c>
      <c r="B1892" t="str">
        <f>SUBSTITUTE(TRIM(RIGHT(SUBSTITUTE(REPLACE(REPLACE(A1892, 1, IFERROR(FIND("//", A1892)+1, 0), TEXT(,))&amp;"/", FIND("/", REPLACE(A1892, 1, IFERROR(FIND("//", A1892)+1, 0), TEXT(,))&amp;"/"), LEN(A1892), TEXT(,)), CHAR(46), REPT(CHAR(32), LEN(A1892))), LEN(A1892)*2)), CHAR(32), CHAR(46))</f>
        <v>noaa.gov</v>
      </c>
      <c r="C1892" s="2">
        <v>1877</v>
      </c>
      <c r="D1892" s="2">
        <v>3755</v>
      </c>
      <c r="E1892" s="2">
        <v>1877</v>
      </c>
      <c r="F1892" s="3">
        <v>2.0005327650506102</v>
      </c>
      <c r="G1892" s="4">
        <v>18.0047948854555</v>
      </c>
      <c r="H1892" s="2">
        <v>1877</v>
      </c>
    </row>
    <row r="1893" spans="1:8" x14ac:dyDescent="0.25">
      <c r="A1893" t="s">
        <v>1521</v>
      </c>
      <c r="B1893" t="str">
        <f>SUBSTITUTE(TRIM(RIGHT(SUBSTITUTE(REPLACE(REPLACE(A1893, 1, IFERROR(FIND("//", A1893)+1, 0), TEXT(,))&amp;"/", FIND("/", REPLACE(A1893, 1, IFERROR(FIND("//", A1893)+1, 0), TEXT(,))&amp;"/"), LEN(A1893), TEXT(,)), CHAR(46), REPT(CHAR(32), LEN(A1893))), LEN(A1893)*2)), CHAR(32), CHAR(46))</f>
        <v>noaa.gov</v>
      </c>
      <c r="C1893" s="2">
        <v>8449</v>
      </c>
      <c r="D1893" s="2">
        <v>15959</v>
      </c>
      <c r="E1893" s="2">
        <v>4694</v>
      </c>
      <c r="F1893" s="3">
        <v>1.8888625872884299</v>
      </c>
      <c r="G1893" s="4">
        <v>232.43697478991501</v>
      </c>
      <c r="H1893" s="2">
        <v>8449</v>
      </c>
    </row>
    <row r="1894" spans="1:8" x14ac:dyDescent="0.25">
      <c r="A1894" t="s">
        <v>2412</v>
      </c>
      <c r="B1894" t="str">
        <f>SUBSTITUTE(TRIM(RIGHT(SUBSTITUTE(REPLACE(REPLACE(A1894, 1, IFERROR(FIND("//", A1894)+1, 0), TEXT(,))&amp;"/", FIND("/", REPLACE(A1894, 1, IFERROR(FIND("//", A1894)+1, 0), TEXT(,))&amp;"/"), LEN(A1894), TEXT(,)), CHAR(46), REPT(CHAR(32), LEN(A1894))), LEN(A1894)*2)), CHAR(32), CHAR(46))</f>
        <v>noaa.gov</v>
      </c>
      <c r="C1894" s="2">
        <v>1877</v>
      </c>
      <c r="D1894" s="2">
        <v>1877</v>
      </c>
      <c r="E1894" s="2">
        <v>1877</v>
      </c>
      <c r="F1894" s="3">
        <v>1</v>
      </c>
      <c r="G1894" s="4">
        <v>0</v>
      </c>
      <c r="H1894" s="2">
        <v>1877</v>
      </c>
    </row>
    <row r="1895" spans="1:8" x14ac:dyDescent="0.25">
      <c r="A1895" t="s">
        <v>2848</v>
      </c>
      <c r="B1895" t="str">
        <f>SUBSTITUTE(TRIM(RIGHT(SUBSTITUTE(REPLACE(REPLACE(A1895, 1, IFERROR(FIND("//", A1895)+1, 0), TEXT(,))&amp;"/", FIND("/", REPLACE(A1895, 1, IFERROR(FIND("//", A1895)+1, 0), TEXT(,))&amp;"/"), LEN(A1895), TEXT(,)), CHAR(46), REPT(CHAR(32), LEN(A1895))), LEN(A1895)*2)), CHAR(32), CHAR(46))</f>
        <v>noaa.gov</v>
      </c>
      <c r="C1895" s="2">
        <v>939</v>
      </c>
      <c r="D1895" s="2">
        <v>3755</v>
      </c>
      <c r="E1895" s="2">
        <v>939</v>
      </c>
      <c r="F1895" s="3">
        <v>3.9989350372736898</v>
      </c>
      <c r="G1895" s="4">
        <v>67.981895633652798</v>
      </c>
      <c r="H1895" s="2">
        <v>939</v>
      </c>
    </row>
    <row r="1896" spans="1:8" x14ac:dyDescent="0.25">
      <c r="A1896" t="s">
        <v>969</v>
      </c>
      <c r="B1896" t="str">
        <f>SUBSTITUTE(TRIM(RIGHT(SUBSTITUTE(REPLACE(REPLACE(A1896, 1, IFERROR(FIND("//", A1896)+1, 0), TEXT(,))&amp;"/", FIND("/", REPLACE(A1896, 1, IFERROR(FIND("//", A1896)+1, 0), TEXT(,))&amp;"/"), LEN(A1896), TEXT(,)), CHAR(46), REPT(CHAR(32), LEN(A1896))), LEN(A1896)*2)), CHAR(32), CHAR(46))</f>
        <v>noaa.gov</v>
      </c>
      <c r="C1896" s="2">
        <v>23469</v>
      </c>
      <c r="D1896" s="2">
        <v>37550</v>
      </c>
      <c r="E1896" s="2">
        <v>15959</v>
      </c>
      <c r="F1896" s="3">
        <v>1.59998295624014</v>
      </c>
      <c r="G1896" s="4">
        <v>86.598832502449994</v>
      </c>
      <c r="H1896" s="2">
        <v>18775</v>
      </c>
    </row>
    <row r="1897" spans="1:8" x14ac:dyDescent="0.25">
      <c r="A1897" t="s">
        <v>985</v>
      </c>
      <c r="B1897" t="str">
        <f>SUBSTITUTE(TRIM(RIGHT(SUBSTITUTE(REPLACE(REPLACE(A1897, 1, IFERROR(FIND("//", A1897)+1, 0), TEXT(,))&amp;"/", FIND("/", REPLACE(A1897, 1, IFERROR(FIND("//", A1897)+1, 0), TEXT(,))&amp;"/"), LEN(A1897), TEXT(,)), CHAR(46), REPT(CHAR(32), LEN(A1897))), LEN(A1897)*2)), CHAR(32), CHAR(46))</f>
        <v>noaa.gov</v>
      </c>
      <c r="C1897" s="2">
        <v>22530</v>
      </c>
      <c r="D1897" s="2">
        <v>100446</v>
      </c>
      <c r="E1897" s="2">
        <v>5632</v>
      </c>
      <c r="F1897" s="3">
        <v>4.4583222370173097</v>
      </c>
      <c r="G1897" s="4">
        <v>68.416466932978196</v>
      </c>
      <c r="H1897" s="2">
        <v>22530</v>
      </c>
    </row>
    <row r="1898" spans="1:8" x14ac:dyDescent="0.25">
      <c r="A1898" t="s">
        <v>438</v>
      </c>
      <c r="B1898" t="str">
        <f>SUBSTITUTE(TRIM(RIGHT(SUBSTITUTE(REPLACE(REPLACE(A1898, 1, IFERROR(FIND("//", A1898)+1, 0), TEXT(,))&amp;"/", FIND("/", REPLACE(A1898, 1, IFERROR(FIND("//", A1898)+1, 0), TEXT(,))&amp;"/"), LEN(A1898), TEXT(,)), CHAR(46), REPT(CHAR(32), LEN(A1898))), LEN(A1898)*2)), CHAR(32), CHAR(46))</f>
        <v>noaa.gov</v>
      </c>
      <c r="C1898" s="2">
        <v>117343</v>
      </c>
      <c r="D1898" s="2">
        <v>530392</v>
      </c>
      <c r="E1898" s="2">
        <v>58202</v>
      </c>
      <c r="F1898" s="3">
        <v>4.5200139761212803</v>
      </c>
      <c r="G1898" s="4">
        <v>193.768712236775</v>
      </c>
      <c r="H1898" s="2">
        <v>114527</v>
      </c>
    </row>
    <row r="1899" spans="1:8" x14ac:dyDescent="0.25">
      <c r="A1899" t="s">
        <v>2418</v>
      </c>
      <c r="B1899" t="str">
        <f>SUBSTITUTE(TRIM(RIGHT(SUBSTITUTE(REPLACE(REPLACE(A1899, 1, IFERROR(FIND("//", A1899)+1, 0), TEXT(,))&amp;"/", FIND("/", REPLACE(A1899, 1, IFERROR(FIND("//", A1899)+1, 0), TEXT(,))&amp;"/"), LEN(A1899), TEXT(,)), CHAR(46), REPT(CHAR(32), LEN(A1899))), LEN(A1899)*2)), CHAR(32), CHAR(46))</f>
        <v>noaa.gov</v>
      </c>
      <c r="C1899" s="2">
        <v>1877</v>
      </c>
      <c r="D1899" s="2">
        <v>4694</v>
      </c>
      <c r="E1899" s="2">
        <v>939</v>
      </c>
      <c r="F1899" s="3">
        <v>2.5007991475759099</v>
      </c>
      <c r="G1899" s="4">
        <v>264.06979222163</v>
      </c>
      <c r="H1899" s="2">
        <v>1877</v>
      </c>
    </row>
    <row r="1900" spans="1:8" x14ac:dyDescent="0.25">
      <c r="A1900" t="s">
        <v>133</v>
      </c>
      <c r="B1900" t="str">
        <f>SUBSTITUTE(TRIM(RIGHT(SUBSTITUTE(REPLACE(REPLACE(A1900, 1, IFERROR(FIND("//", A1900)+1, 0), TEXT(,))&amp;"/", FIND("/", REPLACE(A1900, 1, IFERROR(FIND("//", A1900)+1, 0), TEXT(,))&amp;"/"), LEN(A1900), TEXT(,)), CHAR(46), REPT(CHAR(32), LEN(A1900))), LEN(A1900)*2)), CHAR(32), CHAR(46))</f>
        <v>noaa.gov</v>
      </c>
      <c r="C1900" s="2">
        <v>934992</v>
      </c>
      <c r="D1900" s="2">
        <v>1501057</v>
      </c>
      <c r="E1900" s="2">
        <v>304154</v>
      </c>
      <c r="F1900" s="3">
        <v>1.60542229238325</v>
      </c>
      <c r="G1900" s="4">
        <v>93.149646200181394</v>
      </c>
      <c r="H1900" s="2">
        <v>925605</v>
      </c>
    </row>
    <row r="1901" spans="1:8" x14ac:dyDescent="0.25">
      <c r="A1901" t="s">
        <v>889</v>
      </c>
      <c r="B1901" t="str">
        <f>SUBSTITUTE(TRIM(RIGHT(SUBSTITUTE(REPLACE(REPLACE(A1901, 1, IFERROR(FIND("//", A1901)+1, 0), TEXT(,))&amp;"/", FIND("/", REPLACE(A1901, 1, IFERROR(FIND("//", A1901)+1, 0), TEXT(,))&amp;"/"), LEN(A1901), TEXT(,)), CHAR(46), REPT(CHAR(32), LEN(A1901))), LEN(A1901)*2)), CHAR(32), CHAR(46))</f>
        <v>noaa.gov</v>
      </c>
      <c r="C1901" s="2">
        <v>28162</v>
      </c>
      <c r="D1901" s="2">
        <v>83549</v>
      </c>
      <c r="E1901" s="2">
        <v>13142</v>
      </c>
      <c r="F1901" s="3">
        <v>2.96672821532561</v>
      </c>
      <c r="G1901" s="4">
        <v>134.935373908103</v>
      </c>
      <c r="H1901" s="2">
        <v>27224</v>
      </c>
    </row>
    <row r="1902" spans="1:8" x14ac:dyDescent="0.25">
      <c r="A1902" t="s">
        <v>2175</v>
      </c>
      <c r="B1902" t="str">
        <f>SUBSTITUTE(TRIM(RIGHT(SUBSTITUTE(REPLACE(REPLACE(A1902, 1, IFERROR(FIND("//", A1902)+1, 0), TEXT(,))&amp;"/", FIND("/", REPLACE(A1902, 1, IFERROR(FIND("//", A1902)+1, 0), TEXT(,))&amp;"/"), LEN(A1902), TEXT(,)), CHAR(46), REPT(CHAR(32), LEN(A1902))), LEN(A1902)*2)), CHAR(32), CHAR(46))</f>
        <v>noaa.gov</v>
      </c>
      <c r="C1902" s="2">
        <v>2816</v>
      </c>
      <c r="D1902" s="2">
        <v>15020</v>
      </c>
      <c r="E1902" s="2">
        <v>2816</v>
      </c>
      <c r="F1902" s="3">
        <v>5.3338068181818103</v>
      </c>
      <c r="G1902" s="4">
        <v>1412.78835227272</v>
      </c>
      <c r="H1902" s="2">
        <v>1877</v>
      </c>
    </row>
    <row r="1903" spans="1:8" x14ac:dyDescent="0.25">
      <c r="A1903" t="s">
        <v>1524</v>
      </c>
      <c r="B1903" t="str">
        <f>SUBSTITUTE(TRIM(RIGHT(SUBSTITUTE(REPLACE(REPLACE(A1903, 1, IFERROR(FIND("//", A1903)+1, 0), TEXT(,))&amp;"/", FIND("/", REPLACE(A1903, 1, IFERROR(FIND("//", A1903)+1, 0), TEXT(,))&amp;"/"), LEN(A1903), TEXT(,)), CHAR(46), REPT(CHAR(32), LEN(A1903))), LEN(A1903)*2)), CHAR(32), CHAR(46))</f>
        <v>noaa.gov</v>
      </c>
      <c r="C1903" s="2">
        <v>8449</v>
      </c>
      <c r="D1903" s="2">
        <v>8449</v>
      </c>
      <c r="E1903" s="2">
        <v>6571</v>
      </c>
      <c r="F1903" s="3">
        <v>1</v>
      </c>
      <c r="G1903" s="4">
        <v>0</v>
      </c>
      <c r="H1903" s="2">
        <v>8449</v>
      </c>
    </row>
    <row r="1904" spans="1:8" x14ac:dyDescent="0.25">
      <c r="A1904" t="s">
        <v>2425</v>
      </c>
      <c r="B1904" t="str">
        <f>SUBSTITUTE(TRIM(RIGHT(SUBSTITUTE(REPLACE(REPLACE(A1904, 1, IFERROR(FIND("//", A1904)+1, 0), TEXT(,))&amp;"/", FIND("/", REPLACE(A1904, 1, IFERROR(FIND("//", A1904)+1, 0), TEXT(,))&amp;"/"), LEN(A1904), TEXT(,)), CHAR(46), REPT(CHAR(32), LEN(A1904))), LEN(A1904)*2)), CHAR(32), CHAR(46))</f>
        <v>noaa.gov</v>
      </c>
      <c r="C1904" s="2">
        <v>1877</v>
      </c>
      <c r="D1904" s="2">
        <v>4694</v>
      </c>
      <c r="E1904" s="2">
        <v>2816</v>
      </c>
      <c r="F1904" s="3">
        <v>2.5007991475759099</v>
      </c>
      <c r="G1904" s="4">
        <v>9.0021310602024496</v>
      </c>
      <c r="H1904" s="2">
        <v>2816</v>
      </c>
    </row>
    <row r="1905" spans="1:8" x14ac:dyDescent="0.25">
      <c r="A1905" t="s">
        <v>1525</v>
      </c>
      <c r="B1905" t="str">
        <f>SUBSTITUTE(TRIM(RIGHT(SUBSTITUTE(REPLACE(REPLACE(A1905, 1, IFERROR(FIND("//", A1905)+1, 0), TEXT(,))&amp;"/", FIND("/", REPLACE(A1905, 1, IFERROR(FIND("//", A1905)+1, 0), TEXT(,))&amp;"/"), LEN(A1905), TEXT(,)), CHAR(46), REPT(CHAR(32), LEN(A1905))), LEN(A1905)*2)), CHAR(32), CHAR(46))</f>
        <v>noaa.gov</v>
      </c>
      <c r="C1905" s="2">
        <v>8449</v>
      </c>
      <c r="D1905" s="2">
        <v>11265</v>
      </c>
      <c r="E1905" s="2">
        <v>7510</v>
      </c>
      <c r="F1905" s="3">
        <v>1.33329388093265</v>
      </c>
      <c r="G1905" s="4">
        <v>60.220262752988504</v>
      </c>
      <c r="H1905" s="2">
        <v>8449</v>
      </c>
    </row>
    <row r="1906" spans="1:8" x14ac:dyDescent="0.25">
      <c r="A1906" t="s">
        <v>2428</v>
      </c>
      <c r="B1906" t="str">
        <f>SUBSTITUTE(TRIM(RIGHT(SUBSTITUTE(REPLACE(REPLACE(A1906, 1, IFERROR(FIND("//", A1906)+1, 0), TEXT(,))&amp;"/", FIND("/", REPLACE(A1906, 1, IFERROR(FIND("//", A1906)+1, 0), TEXT(,))&amp;"/"), LEN(A1906), TEXT(,)), CHAR(46), REPT(CHAR(32), LEN(A1906))), LEN(A1906)*2)), CHAR(32), CHAR(46))</f>
        <v>noaa.gov</v>
      </c>
      <c r="C1906" s="2">
        <v>1877</v>
      </c>
      <c r="D1906" s="2">
        <v>3755</v>
      </c>
      <c r="E1906" s="2">
        <v>1877</v>
      </c>
      <c r="F1906" s="3">
        <v>2.0005327650506102</v>
      </c>
      <c r="G1906" s="4">
        <v>12.503462972828901</v>
      </c>
      <c r="H1906" s="2">
        <v>1877</v>
      </c>
    </row>
    <row r="1907" spans="1:8" x14ac:dyDescent="0.25">
      <c r="A1907" t="s">
        <v>2180</v>
      </c>
      <c r="B1907" t="str">
        <f>SUBSTITUTE(TRIM(RIGHT(SUBSTITUTE(REPLACE(REPLACE(A1907, 1, IFERROR(FIND("//", A1907)+1, 0), TEXT(,))&amp;"/", FIND("/", REPLACE(A1907, 1, IFERROR(FIND("//", A1907)+1, 0), TEXT(,))&amp;"/"), LEN(A1907), TEXT(,)), CHAR(46), REPT(CHAR(32), LEN(A1907))), LEN(A1907)*2)), CHAR(32), CHAR(46))</f>
        <v>noaa.gov</v>
      </c>
      <c r="C1907" s="2">
        <v>2816</v>
      </c>
      <c r="D1907" s="2">
        <v>4694</v>
      </c>
      <c r="E1907" s="2">
        <v>1877</v>
      </c>
      <c r="F1907" s="3">
        <v>1.6669034090909001</v>
      </c>
      <c r="G1907" s="4">
        <v>4.0003551136363598</v>
      </c>
      <c r="H1907" s="2">
        <v>2816</v>
      </c>
    </row>
    <row r="1908" spans="1:8" x14ac:dyDescent="0.25">
      <c r="A1908" t="s">
        <v>1693</v>
      </c>
      <c r="B1908" t="str">
        <f>SUBSTITUTE(TRIM(RIGHT(SUBSTITUTE(REPLACE(REPLACE(A1908, 1, IFERROR(FIND("//", A1908)+1, 0), TEXT(,))&amp;"/", FIND("/", REPLACE(A1908, 1, IFERROR(FIND("//", A1908)+1, 0), TEXT(,))&amp;"/"), LEN(A1908), TEXT(,)), CHAR(46), REPT(CHAR(32), LEN(A1908))), LEN(A1908)*2)), CHAR(32), CHAR(46))</f>
        <v>noaa.gov</v>
      </c>
      <c r="C1908" s="2">
        <v>6571</v>
      </c>
      <c r="D1908" s="2">
        <v>28162</v>
      </c>
      <c r="E1908" s="2">
        <v>6571</v>
      </c>
      <c r="F1908" s="3">
        <v>4.2858012479074699</v>
      </c>
      <c r="G1908" s="4">
        <v>68.288084005478595</v>
      </c>
      <c r="H1908" s="2">
        <v>6571</v>
      </c>
    </row>
    <row r="1909" spans="1:8" x14ac:dyDescent="0.25">
      <c r="A1909" t="s">
        <v>2437</v>
      </c>
      <c r="B1909" t="str">
        <f>SUBSTITUTE(TRIM(RIGHT(SUBSTITUTE(REPLACE(REPLACE(A1909, 1, IFERROR(FIND("//", A1909)+1, 0), TEXT(,))&amp;"/", FIND("/", REPLACE(A1909, 1, IFERROR(FIND("//", A1909)+1, 0), TEXT(,))&amp;"/"), LEN(A1909), TEXT(,)), CHAR(46), REPT(CHAR(32), LEN(A1909))), LEN(A1909)*2)), CHAR(32), CHAR(46))</f>
        <v>noaa.gov</v>
      </c>
      <c r="C1909" s="2">
        <v>1877</v>
      </c>
      <c r="D1909" s="2">
        <v>3755</v>
      </c>
      <c r="E1909" s="2">
        <v>2816</v>
      </c>
      <c r="F1909" s="3">
        <v>2.0005327650506102</v>
      </c>
      <c r="G1909" s="4">
        <v>36.509856153436303</v>
      </c>
      <c r="H1909" s="2">
        <v>2816</v>
      </c>
    </row>
    <row r="1910" spans="1:8" x14ac:dyDescent="0.25">
      <c r="A1910" t="s">
        <v>2192</v>
      </c>
      <c r="B1910" t="str">
        <f>SUBSTITUTE(TRIM(RIGHT(SUBSTITUTE(REPLACE(REPLACE(A1910, 1, IFERROR(FIND("//", A1910)+1, 0), TEXT(,))&amp;"/", FIND("/", REPLACE(A1910, 1, IFERROR(FIND("//", A1910)+1, 0), TEXT(,))&amp;"/"), LEN(A1910), TEXT(,)), CHAR(46), REPT(CHAR(32), LEN(A1910))), LEN(A1910)*2)), CHAR(32), CHAR(46))</f>
        <v>noaa.gov</v>
      </c>
      <c r="C1910" s="2">
        <v>2816</v>
      </c>
      <c r="D1910" s="2">
        <v>6571</v>
      </c>
      <c r="E1910" s="2">
        <v>2816</v>
      </c>
      <c r="F1910" s="3">
        <v>2.3334517045454501</v>
      </c>
      <c r="G1910" s="4">
        <v>37.669744318181799</v>
      </c>
      <c r="H1910" s="2">
        <v>3755</v>
      </c>
    </row>
    <row r="1911" spans="1:8" x14ac:dyDescent="0.25">
      <c r="A1911" t="s">
        <v>1533</v>
      </c>
      <c r="B1911" t="str">
        <f>SUBSTITUTE(TRIM(RIGHT(SUBSTITUTE(REPLACE(REPLACE(A1911, 1, IFERROR(FIND("//", A1911)+1, 0), TEXT(,))&amp;"/", FIND("/", REPLACE(A1911, 1, IFERROR(FIND("//", A1911)+1, 0), TEXT(,))&amp;"/"), LEN(A1911), TEXT(,)), CHAR(46), REPT(CHAR(32), LEN(A1911))), LEN(A1911)*2)), CHAR(32), CHAR(46))</f>
        <v>noaa.gov</v>
      </c>
      <c r="C1911" s="2">
        <v>8449</v>
      </c>
      <c r="D1911" s="2">
        <v>16897</v>
      </c>
      <c r="E1911" s="2">
        <v>2816</v>
      </c>
      <c r="F1911" s="3">
        <v>1.99988164279796</v>
      </c>
      <c r="G1911" s="4">
        <v>136.884483370813</v>
      </c>
      <c r="H1911" s="2">
        <v>9387</v>
      </c>
    </row>
    <row r="1912" spans="1:8" x14ac:dyDescent="0.25">
      <c r="A1912" t="s">
        <v>2905</v>
      </c>
      <c r="B1912" t="str">
        <f>SUBSTITUTE(TRIM(RIGHT(SUBSTITUTE(REPLACE(REPLACE(A1912, 1, IFERROR(FIND("//", A1912)+1, 0), TEXT(,))&amp;"/", FIND("/", REPLACE(A1912, 1, IFERROR(FIND("//", A1912)+1, 0), TEXT(,))&amp;"/"), LEN(A1912), TEXT(,)), CHAR(46), REPT(CHAR(32), LEN(A1912))), LEN(A1912)*2)), CHAR(32), CHAR(46))</f>
        <v>noaa.gov</v>
      </c>
      <c r="C1912" s="2">
        <v>939</v>
      </c>
      <c r="D1912" s="2">
        <v>5632</v>
      </c>
      <c r="E1912" s="2">
        <v>939</v>
      </c>
      <c r="F1912" s="3">
        <v>5.9978700745473903</v>
      </c>
      <c r="G1912" s="4">
        <v>944.74547390841303</v>
      </c>
      <c r="H1912" s="2">
        <v>939</v>
      </c>
    </row>
    <row r="1913" spans="1:8" x14ac:dyDescent="0.25">
      <c r="A1913" t="s">
        <v>2452</v>
      </c>
      <c r="B1913" t="str">
        <f>SUBSTITUTE(TRIM(RIGHT(SUBSTITUTE(REPLACE(REPLACE(A1913, 1, IFERROR(FIND("//", A1913)+1, 0), TEXT(,))&amp;"/", FIND("/", REPLACE(A1913, 1, IFERROR(FIND("//", A1913)+1, 0), TEXT(,))&amp;"/"), LEN(A1913), TEXT(,)), CHAR(46), REPT(CHAR(32), LEN(A1913))), LEN(A1913)*2)), CHAR(32), CHAR(46))</f>
        <v>noaa.gov</v>
      </c>
      <c r="C1913" s="2">
        <v>1877</v>
      </c>
      <c r="D1913" s="2">
        <v>2816</v>
      </c>
      <c r="E1913" s="2">
        <v>2816</v>
      </c>
      <c r="F1913" s="3">
        <v>1.5002663825253</v>
      </c>
      <c r="G1913" s="4">
        <v>7.0015982951518296</v>
      </c>
      <c r="H1913" s="2">
        <v>2816</v>
      </c>
    </row>
    <row r="1914" spans="1:8" x14ac:dyDescent="0.25">
      <c r="A1914" t="s">
        <v>2457</v>
      </c>
      <c r="B1914" t="str">
        <f>SUBSTITUTE(TRIM(RIGHT(SUBSTITUTE(REPLACE(REPLACE(A1914, 1, IFERROR(FIND("//", A1914)+1, 0), TEXT(,))&amp;"/", FIND("/", REPLACE(A1914, 1, IFERROR(FIND("//", A1914)+1, 0), TEXT(,))&amp;"/"), LEN(A1914), TEXT(,)), CHAR(46), REPT(CHAR(32), LEN(A1914))), LEN(A1914)*2)), CHAR(32), CHAR(46))</f>
        <v>noaa.gov</v>
      </c>
      <c r="C1914" s="2">
        <v>1877</v>
      </c>
      <c r="D1914" s="2">
        <v>1877</v>
      </c>
      <c r="E1914" s="2">
        <v>1877</v>
      </c>
      <c r="F1914" s="3">
        <v>1</v>
      </c>
      <c r="G1914" s="4">
        <v>7.0015982951518296</v>
      </c>
      <c r="H1914" s="2">
        <v>1877</v>
      </c>
    </row>
    <row r="1915" spans="1:8" x14ac:dyDescent="0.25">
      <c r="A1915" t="s">
        <v>1701</v>
      </c>
      <c r="B1915" t="str">
        <f>SUBSTITUTE(TRIM(RIGHT(SUBSTITUTE(REPLACE(REPLACE(A1915, 1, IFERROR(FIND("//", A1915)+1, 0), TEXT(,))&amp;"/", FIND("/", REPLACE(A1915, 1, IFERROR(FIND("//", A1915)+1, 0), TEXT(,))&amp;"/"), LEN(A1915), TEXT(,)), CHAR(46), REPT(CHAR(32), LEN(A1915))), LEN(A1915)*2)), CHAR(32), CHAR(46))</f>
        <v>noaa.gov</v>
      </c>
      <c r="C1915" s="2">
        <v>6571</v>
      </c>
      <c r="D1915" s="2">
        <v>16897</v>
      </c>
      <c r="E1915" s="2">
        <v>5632</v>
      </c>
      <c r="F1915" s="3">
        <v>2.5714503119768599</v>
      </c>
      <c r="G1915" s="4">
        <v>172.43463704154601</v>
      </c>
      <c r="H1915" s="2">
        <v>6571</v>
      </c>
    </row>
    <row r="1916" spans="1:8" x14ac:dyDescent="0.25">
      <c r="A1916" t="s">
        <v>2925</v>
      </c>
      <c r="B1916" t="str">
        <f>SUBSTITUTE(TRIM(RIGHT(SUBSTITUTE(REPLACE(REPLACE(A1916, 1, IFERROR(FIND("//", A1916)+1, 0), TEXT(,))&amp;"/", FIND("/", REPLACE(A1916, 1, IFERROR(FIND("//", A1916)+1, 0), TEXT(,))&amp;"/"), LEN(A1916), TEXT(,)), CHAR(46), REPT(CHAR(32), LEN(A1916))), LEN(A1916)*2)), CHAR(32), CHAR(46))</f>
        <v>noaa.gov</v>
      </c>
      <c r="C1916" s="2">
        <v>939</v>
      </c>
      <c r="D1916" s="2">
        <v>939</v>
      </c>
      <c r="E1916" s="2">
        <v>939</v>
      </c>
      <c r="F1916" s="3">
        <v>1</v>
      </c>
      <c r="G1916" s="4">
        <v>0</v>
      </c>
      <c r="H1916" s="2">
        <v>939</v>
      </c>
    </row>
    <row r="1917" spans="1:8" x14ac:dyDescent="0.25">
      <c r="A1917" t="s">
        <v>797</v>
      </c>
      <c r="B1917" t="str">
        <f>SUBSTITUTE(TRIM(RIGHT(SUBSTITUTE(REPLACE(REPLACE(A1917, 1, IFERROR(FIND("//", A1917)+1, 0), TEXT(,))&amp;"/", FIND("/", REPLACE(A1917, 1, IFERROR(FIND("//", A1917)+1, 0), TEXT(,))&amp;"/"), LEN(A1917), TEXT(,)), CHAR(46), REPT(CHAR(32), LEN(A1917))), LEN(A1917)*2)), CHAR(32), CHAR(46))</f>
        <v>noaa.gov</v>
      </c>
      <c r="C1917" s="2">
        <v>35672</v>
      </c>
      <c r="D1917" s="2">
        <v>50692</v>
      </c>
      <c r="E1917" s="2">
        <v>28162</v>
      </c>
      <c r="F1917" s="3">
        <v>1.42105853330343</v>
      </c>
      <c r="G1917" s="4">
        <v>88.553627494954</v>
      </c>
      <c r="H1917" s="2">
        <v>37550</v>
      </c>
    </row>
    <row r="1918" spans="1:8" x14ac:dyDescent="0.25">
      <c r="A1918" t="s">
        <v>1032</v>
      </c>
      <c r="B1918" t="str">
        <f>SUBSTITUTE(TRIM(RIGHT(SUBSTITUTE(REPLACE(REPLACE(A1918, 1, IFERROR(FIND("//", A1918)+1, 0), TEXT(,))&amp;"/", FIND("/", REPLACE(A1918, 1, IFERROR(FIND("//", A1918)+1, 0), TEXT(,))&amp;"/"), LEN(A1918), TEXT(,)), CHAR(46), REPT(CHAR(32), LEN(A1918))), LEN(A1918)*2)), CHAR(32), CHAR(46))</f>
        <v>noaa.gov</v>
      </c>
      <c r="C1918" s="2">
        <v>20652</v>
      </c>
      <c r="D1918" s="2">
        <v>36611</v>
      </c>
      <c r="E1918" s="2">
        <v>15020</v>
      </c>
      <c r="F1918" s="3">
        <v>1.7727580863838801</v>
      </c>
      <c r="G1918" s="4">
        <v>220.18656788688699</v>
      </c>
      <c r="H1918" s="2">
        <v>20652</v>
      </c>
    </row>
    <row r="1919" spans="1:8" x14ac:dyDescent="0.25">
      <c r="A1919" t="s">
        <v>2206</v>
      </c>
      <c r="B1919" t="str">
        <f>SUBSTITUTE(TRIM(RIGHT(SUBSTITUTE(REPLACE(REPLACE(A1919, 1, IFERROR(FIND("//", A1919)+1, 0), TEXT(,))&amp;"/", FIND("/", REPLACE(A1919, 1, IFERROR(FIND("//", A1919)+1, 0), TEXT(,))&amp;"/"), LEN(A1919), TEXT(,)), CHAR(46), REPT(CHAR(32), LEN(A1919))), LEN(A1919)*2)), CHAR(32), CHAR(46))</f>
        <v>noaa.gov</v>
      </c>
      <c r="C1919" s="2">
        <v>2816</v>
      </c>
      <c r="D1919" s="2">
        <v>5632</v>
      </c>
      <c r="E1919" s="2">
        <v>2816</v>
      </c>
      <c r="F1919" s="3">
        <v>2</v>
      </c>
      <c r="G1919" s="4">
        <v>28.002485795454501</v>
      </c>
      <c r="H1919" s="2">
        <v>2816</v>
      </c>
    </row>
    <row r="1920" spans="1:8" x14ac:dyDescent="0.25">
      <c r="A1920" t="s">
        <v>841</v>
      </c>
      <c r="B1920" t="str">
        <f>SUBSTITUTE(TRIM(RIGHT(SUBSTITUTE(REPLACE(REPLACE(A1920, 1, IFERROR(FIND("//", A1920)+1, 0), TEXT(,))&amp;"/", FIND("/", REPLACE(A1920, 1, IFERROR(FIND("//", A1920)+1, 0), TEXT(,))&amp;"/"), LEN(A1920), TEXT(,)), CHAR(46), REPT(CHAR(32), LEN(A1920))), LEN(A1920)*2)), CHAR(32), CHAR(46))</f>
        <v>noaa.gov</v>
      </c>
      <c r="C1920" s="2">
        <v>31917</v>
      </c>
      <c r="D1920" s="2">
        <v>591411</v>
      </c>
      <c r="E1920" s="2">
        <v>939</v>
      </c>
      <c r="F1920" s="3">
        <v>18.5296550427671</v>
      </c>
      <c r="G1920" s="4">
        <v>1698.31613246859</v>
      </c>
      <c r="H1920" s="2">
        <v>34734</v>
      </c>
    </row>
    <row r="1921" spans="1:8" x14ac:dyDescent="0.25">
      <c r="A1921" t="s">
        <v>2031</v>
      </c>
      <c r="B1921" t="str">
        <f>SUBSTITUTE(TRIM(RIGHT(SUBSTITUTE(REPLACE(REPLACE(A1921, 1, IFERROR(FIND("//", A1921)+1, 0), TEXT(,))&amp;"/", FIND("/", REPLACE(A1921, 1, IFERROR(FIND("//", A1921)+1, 0), TEXT(,))&amp;"/"), LEN(A1921), TEXT(,)), CHAR(46), REPT(CHAR(32), LEN(A1921))), LEN(A1921)*2)), CHAR(32), CHAR(46))</f>
        <v>noaa.gov</v>
      </c>
      <c r="C1921" s="2">
        <v>3755</v>
      </c>
      <c r="D1921" s="2">
        <v>10326</v>
      </c>
      <c r="E1921" s="2">
        <v>939</v>
      </c>
      <c r="F1921" s="3">
        <v>2.7499334221038598</v>
      </c>
      <c r="G1921" s="4">
        <v>2318.4937416777602</v>
      </c>
      <c r="H1921" s="2">
        <v>3755</v>
      </c>
    </row>
    <row r="1922" spans="1:8" x14ac:dyDescent="0.25">
      <c r="A1922" t="s">
        <v>2215</v>
      </c>
      <c r="B1922" t="str">
        <f>SUBSTITUTE(TRIM(RIGHT(SUBSTITUTE(REPLACE(REPLACE(A1922, 1, IFERROR(FIND("//", A1922)+1, 0), TEXT(,))&amp;"/", FIND("/", REPLACE(A1922, 1, IFERROR(FIND("//", A1922)+1, 0), TEXT(,))&amp;"/"), LEN(A1922), TEXT(,)), CHAR(46), REPT(CHAR(32), LEN(A1922))), LEN(A1922)*2)), CHAR(32), CHAR(46))</f>
        <v>noaa.gov</v>
      </c>
      <c r="C1922" s="2">
        <v>2816</v>
      </c>
      <c r="D1922" s="2">
        <v>2816</v>
      </c>
      <c r="E1922" s="2">
        <v>939</v>
      </c>
      <c r="F1922" s="3">
        <v>1</v>
      </c>
      <c r="G1922" s="4">
        <v>0</v>
      </c>
      <c r="H1922" s="2">
        <v>2816</v>
      </c>
    </row>
    <row r="1923" spans="1:8" x14ac:dyDescent="0.25">
      <c r="A1923" t="s">
        <v>2470</v>
      </c>
      <c r="B1923" t="str">
        <f>SUBSTITUTE(TRIM(RIGHT(SUBSTITUTE(REPLACE(REPLACE(A1923, 1, IFERROR(FIND("//", A1923)+1, 0), TEXT(,))&amp;"/", FIND("/", REPLACE(A1923, 1, IFERROR(FIND("//", A1923)+1, 0), TEXT(,))&amp;"/"), LEN(A1923), TEXT(,)), CHAR(46), REPT(CHAR(32), LEN(A1923))), LEN(A1923)*2)), CHAR(32), CHAR(46))</f>
        <v>noaa.gov</v>
      </c>
      <c r="C1923" s="2">
        <v>1877</v>
      </c>
      <c r="D1923" s="2">
        <v>1877</v>
      </c>
      <c r="E1923" s="2">
        <v>1877</v>
      </c>
      <c r="F1923" s="3">
        <v>1</v>
      </c>
      <c r="G1923" s="4">
        <v>0</v>
      </c>
      <c r="H1923" s="2">
        <v>1877</v>
      </c>
    </row>
    <row r="1924" spans="1:8" x14ac:dyDescent="0.25">
      <c r="A1924" t="s">
        <v>1362</v>
      </c>
      <c r="B1924" t="str">
        <f>SUBSTITUTE(TRIM(RIGHT(SUBSTITUTE(REPLACE(REPLACE(A1924, 1, IFERROR(FIND("//", A1924)+1, 0), TEXT(,))&amp;"/", FIND("/", REPLACE(A1924, 1, IFERROR(FIND("//", A1924)+1, 0), TEXT(,))&amp;"/"), LEN(A1924), TEXT(,)), CHAR(46), REPT(CHAR(32), LEN(A1924))), LEN(A1924)*2)), CHAR(32), CHAR(46))</f>
        <v>noaa.gov</v>
      </c>
      <c r="C1924" s="2">
        <v>11265</v>
      </c>
      <c r="D1924" s="2">
        <v>20652</v>
      </c>
      <c r="E1924" s="2">
        <v>8449</v>
      </c>
      <c r="F1924" s="3">
        <v>1.83328894806924</v>
      </c>
      <c r="G1924" s="4">
        <v>79.833111407012794</v>
      </c>
      <c r="H1924" s="2">
        <v>10326</v>
      </c>
    </row>
    <row r="1925" spans="1:8" x14ac:dyDescent="0.25">
      <c r="A1925" t="s">
        <v>2216</v>
      </c>
      <c r="B1925" t="str">
        <f>SUBSTITUTE(TRIM(RIGHT(SUBSTITUTE(REPLACE(REPLACE(A1925, 1, IFERROR(FIND("//", A1925)+1, 0), TEXT(,))&amp;"/", FIND("/", REPLACE(A1925, 1, IFERROR(FIND("//", A1925)+1, 0), TEXT(,))&amp;"/"), LEN(A1925), TEXT(,)), CHAR(46), REPT(CHAR(32), LEN(A1925))), LEN(A1925)*2)), CHAR(32), CHAR(46))</f>
        <v>noaa.gov</v>
      </c>
      <c r="C1925" s="2">
        <v>2816</v>
      </c>
      <c r="D1925" s="2">
        <v>3755</v>
      </c>
      <c r="E1925" s="2">
        <v>1877</v>
      </c>
      <c r="F1925" s="3">
        <v>1.3334517045454499</v>
      </c>
      <c r="G1925" s="4">
        <v>56.338068181818102</v>
      </c>
      <c r="H1925" s="2">
        <v>2816</v>
      </c>
    </row>
    <row r="1926" spans="1:8" x14ac:dyDescent="0.25">
      <c r="A1926" t="s">
        <v>1014</v>
      </c>
      <c r="B1926" t="str">
        <f>SUBSTITUTE(TRIM(RIGHT(SUBSTITUTE(REPLACE(REPLACE(A1926, 1, IFERROR(FIND("//", A1926)+1, 0), TEXT(,))&amp;"/", FIND("/", REPLACE(A1926, 1, IFERROR(FIND("//", A1926)+1, 0), TEXT(,))&amp;"/"), LEN(A1926), TEXT(,)), CHAR(46), REPT(CHAR(32), LEN(A1926))), LEN(A1926)*2)), CHAR(32), CHAR(46))</f>
        <v>noaa.gov</v>
      </c>
      <c r="C1926" s="2">
        <v>21591</v>
      </c>
      <c r="D1926" s="2">
        <v>30979</v>
      </c>
      <c r="E1926" s="2">
        <v>3755</v>
      </c>
      <c r="F1926" s="3">
        <v>1.43481080079662</v>
      </c>
      <c r="G1926" s="4">
        <v>57.522254643138297</v>
      </c>
      <c r="H1926" s="2">
        <v>21591</v>
      </c>
    </row>
    <row r="1927" spans="1:8" x14ac:dyDescent="0.25">
      <c r="A1927" t="s">
        <v>1015</v>
      </c>
      <c r="B1927" t="str">
        <f>SUBSTITUTE(TRIM(RIGHT(SUBSTITUTE(REPLACE(REPLACE(A1927, 1, IFERROR(FIND("//", A1927)+1, 0), TEXT(,))&amp;"/", FIND("/", REPLACE(A1927, 1, IFERROR(FIND("//", A1927)+1, 0), TEXT(,))&amp;"/"), LEN(A1927), TEXT(,)), CHAR(46), REPT(CHAR(32), LEN(A1927))), LEN(A1927)*2)), CHAR(32), CHAR(46))</f>
        <v>noaa.gov</v>
      </c>
      <c r="C1927" s="2">
        <v>21591</v>
      </c>
      <c r="D1927" s="2">
        <v>27224</v>
      </c>
      <c r="E1927" s="2">
        <v>17836</v>
      </c>
      <c r="F1927" s="3">
        <v>1.26089574359686</v>
      </c>
      <c r="G1927" s="4">
        <v>50.826548098744802</v>
      </c>
      <c r="H1927" s="2">
        <v>21591</v>
      </c>
    </row>
    <row r="1928" spans="1:8" x14ac:dyDescent="0.25">
      <c r="A1928" t="s">
        <v>216</v>
      </c>
      <c r="B1928" t="str">
        <f>SUBSTITUTE(TRIM(RIGHT(SUBSTITUTE(REPLACE(REPLACE(A1928, 1, IFERROR(FIND("//", A1928)+1, 0), TEXT(,))&amp;"/", FIND("/", REPLACE(A1928, 1, IFERROR(FIND("//", A1928)+1, 0), TEXT(,))&amp;"/"), LEN(A1928), TEXT(,)), CHAR(46), REPT(CHAR(32), LEN(A1928))), LEN(A1928)*2)), CHAR(32), CHAR(46))</f>
        <v>noaa.gov</v>
      </c>
      <c r="C1928" s="2">
        <v>402723</v>
      </c>
      <c r="D1928" s="2">
        <v>1676603</v>
      </c>
      <c r="E1928" s="2">
        <v>309787</v>
      </c>
      <c r="F1928" s="3">
        <v>4.1631667424011001</v>
      </c>
      <c r="G1928" s="4">
        <v>237.05574551242401</v>
      </c>
      <c r="H1928" s="2">
        <v>405539</v>
      </c>
    </row>
    <row r="1929" spans="1:8" x14ac:dyDescent="0.25">
      <c r="A1929" t="s">
        <v>865</v>
      </c>
      <c r="B1929" t="str">
        <f>SUBSTITUTE(TRIM(RIGHT(SUBSTITUTE(REPLACE(REPLACE(A1929, 1, IFERROR(FIND("//", A1929)+1, 0), TEXT(,))&amp;"/", FIND("/", REPLACE(A1929, 1, IFERROR(FIND("//", A1929)+1, 0), TEXT(,))&amp;"/"), LEN(A1929), TEXT(,)), CHAR(46), REPT(CHAR(32), LEN(A1929))), LEN(A1929)*2)), CHAR(32), CHAR(46))</f>
        <v>noaa.gov</v>
      </c>
      <c r="C1929" s="2">
        <v>30040</v>
      </c>
      <c r="D1929" s="2">
        <v>178362</v>
      </c>
      <c r="E1929" s="2">
        <v>25346</v>
      </c>
      <c r="F1929" s="3">
        <v>5.9374833555259601</v>
      </c>
      <c r="G1929" s="4">
        <v>77.499800266311496</v>
      </c>
      <c r="H1929" s="2">
        <v>29101</v>
      </c>
    </row>
    <row r="1930" spans="1:8" x14ac:dyDescent="0.25">
      <c r="A1930" t="s">
        <v>1233</v>
      </c>
      <c r="B1930" t="str">
        <f>SUBSTITUTE(TRIM(RIGHT(SUBSTITUTE(REPLACE(REPLACE(A1930, 1, IFERROR(FIND("//", A1930)+1, 0), TEXT(,))&amp;"/", FIND("/", REPLACE(A1930, 1, IFERROR(FIND("//", A1930)+1, 0), TEXT(,))&amp;"/"), LEN(A1930), TEXT(,)), CHAR(46), REPT(CHAR(32), LEN(A1930))), LEN(A1930)*2)), CHAR(32), CHAR(46))</f>
        <v>noaa.gov</v>
      </c>
      <c r="C1930" s="2">
        <v>14081</v>
      </c>
      <c r="D1930" s="2">
        <v>16897</v>
      </c>
      <c r="E1930" s="2">
        <v>13142</v>
      </c>
      <c r="F1930" s="3">
        <v>1.1999857964633101</v>
      </c>
      <c r="G1930" s="4">
        <v>42.067324763866203</v>
      </c>
      <c r="H1930" s="2">
        <v>15020</v>
      </c>
    </row>
    <row r="1931" spans="1:8" x14ac:dyDescent="0.25">
      <c r="A1931" t="s">
        <v>80</v>
      </c>
      <c r="B1931" t="str">
        <f>SUBSTITUTE(TRIM(RIGHT(SUBSTITUTE(REPLACE(REPLACE(A1931, 1, IFERROR(FIND("//", A1931)+1, 0), TEXT(,))&amp;"/", FIND("/", REPLACE(A1931, 1, IFERROR(FIND("//", A1931)+1, 0), TEXT(,))&amp;"/"), LEN(A1931), TEXT(,)), CHAR(46), REPT(CHAR(32), LEN(A1931))), LEN(A1931)*2)), CHAR(32), CHAR(46))</f>
        <v>noaa.gov</v>
      </c>
      <c r="C1931" s="2">
        <v>1804273</v>
      </c>
      <c r="D1931" s="2">
        <v>9167808</v>
      </c>
      <c r="E1931" s="2">
        <v>662756</v>
      </c>
      <c r="F1931" s="3">
        <v>5.0811645466068596</v>
      </c>
      <c r="G1931" s="4">
        <v>441.18669347709499</v>
      </c>
      <c r="H1931" s="2">
        <v>1801456</v>
      </c>
    </row>
    <row r="1932" spans="1:8" x14ac:dyDescent="0.25">
      <c r="A1932" t="s">
        <v>950</v>
      </c>
      <c r="B1932" t="str">
        <f>SUBSTITUTE(TRIM(RIGHT(SUBSTITUTE(REPLACE(REPLACE(A1932, 1, IFERROR(FIND("//", A1932)+1, 0), TEXT(,))&amp;"/", FIND("/", REPLACE(A1932, 1, IFERROR(FIND("//", A1932)+1, 0), TEXT(,))&amp;"/"), LEN(A1932), TEXT(,)), CHAR(46), REPT(CHAR(32), LEN(A1932))), LEN(A1932)*2)), CHAR(32), CHAR(46))</f>
        <v>noaa.gov</v>
      </c>
      <c r="C1932" s="2">
        <v>24407</v>
      </c>
      <c r="D1932" s="2">
        <v>86365</v>
      </c>
      <c r="E1932" s="2">
        <v>25346</v>
      </c>
      <c r="F1932" s="3">
        <v>3.5385340271233598</v>
      </c>
      <c r="G1932" s="4">
        <v>46.077723603884102</v>
      </c>
      <c r="H1932" s="2">
        <v>25346</v>
      </c>
    </row>
    <row r="1933" spans="1:8" x14ac:dyDescent="0.25">
      <c r="A1933" t="s">
        <v>2958</v>
      </c>
      <c r="B1933" t="str">
        <f>SUBSTITUTE(TRIM(RIGHT(SUBSTITUTE(REPLACE(REPLACE(A1933, 1, IFERROR(FIND("//", A1933)+1, 0), TEXT(,))&amp;"/", FIND("/", REPLACE(A1933, 1, IFERROR(FIND("//", A1933)+1, 0), TEXT(,))&amp;"/"), LEN(A1933), TEXT(,)), CHAR(46), REPT(CHAR(32), LEN(A1933))), LEN(A1933)*2)), CHAR(32), CHAR(46))</f>
        <v>noaa.gov</v>
      </c>
      <c r="C1933" s="2">
        <v>939</v>
      </c>
      <c r="D1933" s="2">
        <v>12204</v>
      </c>
      <c r="E1933" s="2">
        <v>939</v>
      </c>
      <c r="F1933" s="3">
        <v>12.996805111821001</v>
      </c>
      <c r="G1933" s="4">
        <v>1510.5931842385501</v>
      </c>
      <c r="H1933" s="2">
        <v>0</v>
      </c>
    </row>
    <row r="1934" spans="1:8" x14ac:dyDescent="0.25">
      <c r="A1934" t="s">
        <v>2959</v>
      </c>
      <c r="B1934" t="str">
        <f>SUBSTITUTE(TRIM(RIGHT(SUBSTITUTE(REPLACE(REPLACE(A1934, 1, IFERROR(FIND("//", A1934)+1, 0), TEXT(,))&amp;"/", FIND("/", REPLACE(A1934, 1, IFERROR(FIND("//", A1934)+1, 0), TEXT(,))&amp;"/"), LEN(A1934), TEXT(,)), CHAR(46), REPT(CHAR(32), LEN(A1934))), LEN(A1934)*2)), CHAR(32), CHAR(46))</f>
        <v>noaa.gov</v>
      </c>
      <c r="C1934" s="2">
        <v>939</v>
      </c>
      <c r="D1934" s="2">
        <v>939</v>
      </c>
      <c r="E1934" s="2">
        <v>939</v>
      </c>
      <c r="F1934" s="3">
        <v>1</v>
      </c>
      <c r="G1934" s="4">
        <v>63.982960596379101</v>
      </c>
      <c r="H1934" s="2">
        <v>939</v>
      </c>
    </row>
    <row r="1935" spans="1:8" x14ac:dyDescent="0.25">
      <c r="A1935" t="s">
        <v>422</v>
      </c>
      <c r="B1935" t="str">
        <f>SUBSTITUTE(TRIM(RIGHT(SUBSTITUTE(REPLACE(REPLACE(A1935, 1, IFERROR(FIND("//", A1935)+1, 0), TEXT(,))&amp;"/", FIND("/", REPLACE(A1935, 1, IFERROR(FIND("//", A1935)+1, 0), TEXT(,))&amp;"/"), LEN(A1935), TEXT(,)), CHAR(46), REPT(CHAR(32), LEN(A1935))), LEN(A1935)*2)), CHAR(32), CHAR(46))</f>
        <v>noaa.gov</v>
      </c>
      <c r="C1935" s="2">
        <v>123915</v>
      </c>
      <c r="D1935" s="2">
        <v>488149</v>
      </c>
      <c r="E1935" s="2">
        <v>104201</v>
      </c>
      <c r="F1935" s="3">
        <v>3.9393858693459198</v>
      </c>
      <c r="G1935" s="4">
        <v>180.18890368397601</v>
      </c>
      <c r="H1935" s="2">
        <v>122976</v>
      </c>
    </row>
    <row r="1936" spans="1:8" x14ac:dyDescent="0.25">
      <c r="A1936" t="s">
        <v>386</v>
      </c>
      <c r="B1936" t="str">
        <f>SUBSTITUTE(TRIM(RIGHT(SUBSTITUTE(REPLACE(REPLACE(A1936, 1, IFERROR(FIND("//", A1936)+1, 0), TEXT(,))&amp;"/", FIND("/", REPLACE(A1936, 1, IFERROR(FIND("//", A1936)+1, 0), TEXT(,))&amp;"/"), LEN(A1936), TEXT(,)), CHAR(46), REPT(CHAR(32), LEN(A1936))), LEN(A1936)*2)), CHAR(32), CHAR(46))</f>
        <v>noaa.gov</v>
      </c>
      <c r="C1936" s="2">
        <v>143628</v>
      </c>
      <c r="D1936" s="2">
        <v>320113</v>
      </c>
      <c r="E1936" s="2">
        <v>54447</v>
      </c>
      <c r="F1936" s="3">
        <v>2.22876458629236</v>
      </c>
      <c r="G1936" s="4">
        <v>159.92850976132701</v>
      </c>
      <c r="H1936" s="2">
        <v>144567</v>
      </c>
    </row>
    <row r="1937" spans="1:8" x14ac:dyDescent="0.25">
      <c r="A1937" t="s">
        <v>1</v>
      </c>
      <c r="B1937" t="str">
        <f>SUBSTITUTE(TRIM(RIGHT(SUBSTITUTE(REPLACE(REPLACE(A1937, 1, IFERROR(FIND("//", A1937)+1, 0), TEXT(,))&amp;"/", FIND("/", REPLACE(A1937, 1, IFERROR(FIND("//", A1937)+1, 0), TEXT(,))&amp;"/"), LEN(A1937), TEXT(,)), CHAR(46), REPT(CHAR(32), LEN(A1937))), LEN(A1937)*2)), CHAR(32), CHAR(46))</f>
        <v>noaa.gov</v>
      </c>
      <c r="C1937" s="2">
        <v>74807847</v>
      </c>
      <c r="D1937" s="2">
        <v>263935421</v>
      </c>
      <c r="E1937" s="2">
        <v>17613719</v>
      </c>
      <c r="F1937" s="3">
        <v>3.52817828054856</v>
      </c>
      <c r="G1937" s="4">
        <v>160.18523206529301</v>
      </c>
      <c r="H1937" s="2">
        <v>74830377</v>
      </c>
    </row>
    <row r="1938" spans="1:8" x14ac:dyDescent="0.25">
      <c r="A1938" t="s">
        <v>2039</v>
      </c>
      <c r="B1938" t="str">
        <f>SUBSTITUTE(TRIM(RIGHT(SUBSTITUTE(REPLACE(REPLACE(A1938, 1, IFERROR(FIND("//", A1938)+1, 0), TEXT(,))&amp;"/", FIND("/", REPLACE(A1938, 1, IFERROR(FIND("//", A1938)+1, 0), TEXT(,))&amp;"/"), LEN(A1938), TEXT(,)), CHAR(46), REPT(CHAR(32), LEN(A1938))), LEN(A1938)*2)), CHAR(32), CHAR(46))</f>
        <v>noaa.gov</v>
      </c>
      <c r="C1938" s="2">
        <v>3755</v>
      </c>
      <c r="D1938" s="2">
        <v>5632</v>
      </c>
      <c r="E1938" s="2">
        <v>3755</v>
      </c>
      <c r="F1938" s="3">
        <v>1.4998668442077201</v>
      </c>
      <c r="G1938" s="4">
        <v>195.99946737683001</v>
      </c>
      <c r="H1938" s="2">
        <v>3755</v>
      </c>
    </row>
    <row r="1939" spans="1:8" x14ac:dyDescent="0.25">
      <c r="A1939" t="s">
        <v>430</v>
      </c>
      <c r="B1939" t="str">
        <f>SUBSTITUTE(TRIM(RIGHT(SUBSTITUTE(REPLACE(REPLACE(A1939, 1, IFERROR(FIND("//", A1939)+1, 0), TEXT(,))&amp;"/", FIND("/", REPLACE(A1939, 1, IFERROR(FIND("//", A1939)+1, 0), TEXT(,))&amp;"/"), LEN(A1939), TEXT(,)), CHAR(46), REPT(CHAR(32), LEN(A1939))), LEN(A1939)*2)), CHAR(32), CHAR(46))</f>
        <v>noaa.gov</v>
      </c>
      <c r="C1939" s="2">
        <v>120160</v>
      </c>
      <c r="D1939" s="2">
        <v>207463</v>
      </c>
      <c r="E1939" s="2">
        <v>82610</v>
      </c>
      <c r="F1939" s="3">
        <v>1.72655625832223</v>
      </c>
      <c r="G1939" s="4">
        <v>92.890371171770894</v>
      </c>
      <c r="H1939" s="2">
        <v>117343</v>
      </c>
    </row>
    <row r="1940" spans="1:8" x14ac:dyDescent="0.25">
      <c r="A1940" t="s">
        <v>2489</v>
      </c>
      <c r="B1940" t="str">
        <f>SUBSTITUTE(TRIM(RIGHT(SUBSTITUTE(REPLACE(REPLACE(A1940, 1, IFERROR(FIND("//", A1940)+1, 0), TEXT(,))&amp;"/", FIND("/", REPLACE(A1940, 1, IFERROR(FIND("//", A1940)+1, 0), TEXT(,))&amp;"/"), LEN(A1940), TEXT(,)), CHAR(46), REPT(CHAR(32), LEN(A1940))), LEN(A1940)*2)), CHAR(32), CHAR(46))</f>
        <v>noaa.gov</v>
      </c>
      <c r="C1940" s="2">
        <v>1877</v>
      </c>
      <c r="D1940" s="2">
        <v>4694</v>
      </c>
      <c r="E1940" s="2">
        <v>939</v>
      </c>
      <c r="F1940" s="3">
        <v>2.5007991475759099</v>
      </c>
      <c r="G1940" s="4">
        <v>345.09110282365401</v>
      </c>
      <c r="H1940" s="2">
        <v>939</v>
      </c>
    </row>
    <row r="1941" spans="1:8" x14ac:dyDescent="0.25">
      <c r="A1941" t="s">
        <v>2225</v>
      </c>
      <c r="B1941" t="str">
        <f>SUBSTITUTE(TRIM(RIGHT(SUBSTITUTE(REPLACE(REPLACE(A1941, 1, IFERROR(FIND("//", A1941)+1, 0), TEXT(,))&amp;"/", FIND("/", REPLACE(A1941, 1, IFERROR(FIND("//", A1941)+1, 0), TEXT(,))&amp;"/"), LEN(A1941), TEXT(,)), CHAR(46), REPT(CHAR(32), LEN(A1941))), LEN(A1941)*2)), CHAR(32), CHAR(46))</f>
        <v>noaa.gov</v>
      </c>
      <c r="C1941" s="2">
        <v>2816</v>
      </c>
      <c r="D1941" s="2">
        <v>6571</v>
      </c>
      <c r="E1941" s="2">
        <v>2816</v>
      </c>
      <c r="F1941" s="3">
        <v>2.3334517045454501</v>
      </c>
      <c r="G1941" s="4">
        <v>683.72549715908997</v>
      </c>
      <c r="H1941" s="2">
        <v>2816</v>
      </c>
    </row>
    <row r="1942" spans="1:8" x14ac:dyDescent="0.25">
      <c r="A1942" t="s">
        <v>1366</v>
      </c>
      <c r="B1942" t="str">
        <f>SUBSTITUTE(TRIM(RIGHT(SUBSTITUTE(REPLACE(REPLACE(A1942, 1, IFERROR(FIND("//", A1942)+1, 0), TEXT(,))&amp;"/", FIND("/", REPLACE(A1942, 1, IFERROR(FIND("//", A1942)+1, 0), TEXT(,))&amp;"/"), LEN(A1942), TEXT(,)), CHAR(46), REPT(CHAR(32), LEN(A1942))), LEN(A1942)*2)), CHAR(32), CHAR(46))</f>
        <v>noaa.gov</v>
      </c>
      <c r="C1942" s="2">
        <v>11265</v>
      </c>
      <c r="D1942" s="2">
        <v>15959</v>
      </c>
      <c r="E1942" s="2">
        <v>9387</v>
      </c>
      <c r="F1942" s="3">
        <v>1.4166888592987099</v>
      </c>
      <c r="G1942" s="4">
        <v>2.3333333333333299</v>
      </c>
      <c r="H1942" s="2">
        <v>12204</v>
      </c>
    </row>
    <row r="1943" spans="1:8" x14ac:dyDescent="0.25">
      <c r="A1943" t="s">
        <v>594</v>
      </c>
      <c r="B1943" t="str">
        <f>SUBSTITUTE(TRIM(RIGHT(SUBSTITUTE(REPLACE(REPLACE(A1943, 1, IFERROR(FIND("//", A1943)+1, 0), TEXT(,))&amp;"/", FIND("/", REPLACE(A1943, 1, IFERROR(FIND("//", A1943)+1, 0), TEXT(,))&amp;"/"), LEN(A1943), TEXT(,)), CHAR(46), REPT(CHAR(32), LEN(A1943))), LEN(A1943)*2)), CHAR(32), CHAR(46))</f>
        <v>noaa.gov</v>
      </c>
      <c r="C1943" s="2">
        <v>63835</v>
      </c>
      <c r="D1943" s="2">
        <v>93875</v>
      </c>
      <c r="E1943" s="2">
        <v>60080</v>
      </c>
      <c r="F1943" s="3">
        <v>1.47058823529411</v>
      </c>
      <c r="G1943" s="4">
        <v>75.455674786559101</v>
      </c>
      <c r="H1943" s="2">
        <v>61957</v>
      </c>
    </row>
    <row r="1944" spans="1:8" x14ac:dyDescent="0.25">
      <c r="A1944" t="s">
        <v>2041</v>
      </c>
      <c r="B1944" t="str">
        <f>SUBSTITUTE(TRIM(RIGHT(SUBSTITUTE(REPLACE(REPLACE(A1944, 1, IFERROR(FIND("//", A1944)+1, 0), TEXT(,))&amp;"/", FIND("/", REPLACE(A1944, 1, IFERROR(FIND("//", A1944)+1, 0), TEXT(,))&amp;"/"), LEN(A1944), TEXT(,)), CHAR(46), REPT(CHAR(32), LEN(A1944))), LEN(A1944)*2)), CHAR(32), CHAR(46))</f>
        <v>noaa.gov</v>
      </c>
      <c r="C1944" s="2">
        <v>3755</v>
      </c>
      <c r="D1944" s="2">
        <v>6571</v>
      </c>
      <c r="E1944" s="2">
        <v>3755</v>
      </c>
      <c r="F1944" s="3">
        <v>1.74993342210386</v>
      </c>
      <c r="G1944" s="4">
        <v>57.499866844207702</v>
      </c>
      <c r="H1944" s="2">
        <v>3755</v>
      </c>
    </row>
    <row r="1945" spans="1:8" x14ac:dyDescent="0.25">
      <c r="A1945" t="s">
        <v>1174</v>
      </c>
      <c r="B1945" t="str">
        <f>SUBSTITUTE(TRIM(RIGHT(SUBSTITUTE(REPLACE(REPLACE(A1945, 1, IFERROR(FIND("//", A1945)+1, 0), TEXT(,))&amp;"/", FIND("/", REPLACE(A1945, 1, IFERROR(FIND("//", A1945)+1, 0), TEXT(,))&amp;"/"), LEN(A1945), TEXT(,)), CHAR(46), REPT(CHAR(32), LEN(A1945))), LEN(A1945)*2)), CHAR(32), CHAR(46))</f>
        <v>noaa.gov</v>
      </c>
      <c r="C1945" s="2">
        <v>15959</v>
      </c>
      <c r="D1945" s="2">
        <v>38489</v>
      </c>
      <c r="E1945" s="2">
        <v>13142</v>
      </c>
      <c r="F1945" s="3">
        <v>2.4117425903878602</v>
      </c>
      <c r="G1945" s="4">
        <v>76.763268375211396</v>
      </c>
      <c r="H1945" s="2">
        <v>15959</v>
      </c>
    </row>
    <row r="1946" spans="1:8" x14ac:dyDescent="0.25">
      <c r="A1946" t="s">
        <v>1907</v>
      </c>
      <c r="B1946" t="str">
        <f>SUBSTITUTE(TRIM(RIGHT(SUBSTITUTE(REPLACE(REPLACE(A1946, 1, IFERROR(FIND("//", A1946)+1, 0), TEXT(,))&amp;"/", FIND("/", REPLACE(A1946, 1, IFERROR(FIND("//", A1946)+1, 0), TEXT(,))&amp;"/"), LEN(A1946), TEXT(,)), CHAR(46), REPT(CHAR(32), LEN(A1946))), LEN(A1946)*2)), CHAR(32), CHAR(46))</f>
        <v>noaa.gov</v>
      </c>
      <c r="C1946" s="2">
        <v>4694</v>
      </c>
      <c r="D1946" s="2">
        <v>8449</v>
      </c>
      <c r="E1946" s="2">
        <v>2816</v>
      </c>
      <c r="F1946" s="3">
        <v>1.7999573924158501</v>
      </c>
      <c r="G1946" s="4">
        <v>53.596932253941198</v>
      </c>
      <c r="H1946" s="2">
        <v>4694</v>
      </c>
    </row>
    <row r="1947" spans="1:8" x14ac:dyDescent="0.25">
      <c r="A1947" t="s">
        <v>1549</v>
      </c>
      <c r="B1947" t="str">
        <f>SUBSTITUTE(TRIM(RIGHT(SUBSTITUTE(REPLACE(REPLACE(A1947, 1, IFERROR(FIND("//", A1947)+1, 0), TEXT(,))&amp;"/", FIND("/", REPLACE(A1947, 1, IFERROR(FIND("//", A1947)+1, 0), TEXT(,))&amp;"/"), LEN(A1947), TEXT(,)), CHAR(46), REPT(CHAR(32), LEN(A1947))), LEN(A1947)*2)), CHAR(32), CHAR(46))</f>
        <v>noaa.gov</v>
      </c>
      <c r="C1947" s="2">
        <v>8449</v>
      </c>
      <c r="D1947" s="2">
        <v>10326</v>
      </c>
      <c r="E1947" s="2">
        <v>8449</v>
      </c>
      <c r="F1947" s="3">
        <v>1.2221564682210899</v>
      </c>
      <c r="G1947" s="4">
        <v>15.8883891584802</v>
      </c>
      <c r="H1947" s="2">
        <v>8449</v>
      </c>
    </row>
    <row r="1948" spans="1:8" x14ac:dyDescent="0.25">
      <c r="A1948" t="s">
        <v>349</v>
      </c>
      <c r="B1948" t="str">
        <f>SUBSTITUTE(TRIM(RIGHT(SUBSTITUTE(REPLACE(REPLACE(A1948, 1, IFERROR(FIND("//", A1948)+1, 0), TEXT(,))&amp;"/", FIND("/", REPLACE(A1948, 1, IFERROR(FIND("//", A1948)+1, 0), TEXT(,))&amp;"/"), LEN(A1948), TEXT(,)), CHAR(46), REPT(CHAR(32), LEN(A1948))), LEN(A1948)*2)), CHAR(32), CHAR(46))</f>
        <v>noaa.gov</v>
      </c>
      <c r="C1948" s="2">
        <v>168975</v>
      </c>
      <c r="D1948" s="2">
        <v>245013</v>
      </c>
      <c r="E1948" s="2">
        <v>144567</v>
      </c>
      <c r="F1948" s="3">
        <v>1.44999556147359</v>
      </c>
      <c r="G1948" s="4">
        <v>117.30524042018</v>
      </c>
      <c r="H1948" s="2">
        <v>165220</v>
      </c>
    </row>
    <row r="1949" spans="1:8" x14ac:dyDescent="0.25">
      <c r="A1949" t="s">
        <v>100</v>
      </c>
      <c r="B1949" t="str">
        <f>SUBSTITUTE(TRIM(RIGHT(SUBSTITUTE(REPLACE(REPLACE(A1949, 1, IFERROR(FIND("//", A1949)+1, 0), TEXT(,))&amp;"/", FIND("/", REPLACE(A1949, 1, IFERROR(FIND("//", A1949)+1, 0), TEXT(,))&amp;"/"), LEN(A1949), TEXT(,)), CHAR(46), REPT(CHAR(32), LEN(A1949))), LEN(A1949)*2)), CHAR(32), CHAR(46))</f>
        <v>noaa.gov</v>
      </c>
      <c r="C1949" s="2">
        <v>1409999</v>
      </c>
      <c r="D1949" s="2">
        <v>1785498</v>
      </c>
      <c r="E1949" s="2">
        <v>1256983</v>
      </c>
      <c r="F1949" s="3">
        <v>1.2663115363911599</v>
      </c>
      <c r="G1949" s="4">
        <v>52.250987412047799</v>
      </c>
      <c r="H1949" s="2">
        <v>1408121</v>
      </c>
    </row>
    <row r="1950" spans="1:8" x14ac:dyDescent="0.25">
      <c r="A1950" t="s">
        <v>517</v>
      </c>
      <c r="B1950" t="str">
        <f>SUBSTITUTE(TRIM(RIGHT(SUBSTITUTE(REPLACE(REPLACE(A1950, 1, IFERROR(FIND("//", A1950)+1, 0), TEXT(,))&amp;"/", FIND("/", REPLACE(A1950, 1, IFERROR(FIND("//", A1950)+1, 0), TEXT(,))&amp;"/"), LEN(A1950), TEXT(,)), CHAR(46), REPT(CHAR(32), LEN(A1950))), LEN(A1950)*2)), CHAR(32), CHAR(46))</f>
        <v>noaa.gov</v>
      </c>
      <c r="C1950" s="2">
        <v>82610</v>
      </c>
      <c r="D1950" s="2">
        <v>169913</v>
      </c>
      <c r="E1950" s="2">
        <v>72284</v>
      </c>
      <c r="F1950" s="3">
        <v>2.0568091030141602</v>
      </c>
      <c r="G1950" s="4">
        <v>103.545176128797</v>
      </c>
      <c r="H1950" s="2">
        <v>83549</v>
      </c>
    </row>
    <row r="1951" spans="1:8" x14ac:dyDescent="0.25">
      <c r="A1951" t="s">
        <v>2975</v>
      </c>
      <c r="B1951" t="str">
        <f>SUBSTITUTE(TRIM(RIGHT(SUBSTITUTE(REPLACE(REPLACE(A1951, 1, IFERROR(FIND("//", A1951)+1, 0), TEXT(,))&amp;"/", FIND("/", REPLACE(A1951, 1, IFERROR(FIND("//", A1951)+1, 0), TEXT(,))&amp;"/"), LEN(A1951), TEXT(,)), CHAR(46), REPT(CHAR(32), LEN(A1951))), LEN(A1951)*2)), CHAR(32), CHAR(46))</f>
        <v>noaa.gov</v>
      </c>
      <c r="C1951" s="2">
        <v>939</v>
      </c>
      <c r="D1951" s="2">
        <v>939</v>
      </c>
      <c r="E1951" s="2">
        <v>939</v>
      </c>
      <c r="F1951" s="3">
        <v>1</v>
      </c>
      <c r="G1951" s="4">
        <v>1.99893503727369</v>
      </c>
      <c r="H1951" s="2">
        <v>0</v>
      </c>
    </row>
    <row r="1952" spans="1:8" x14ac:dyDescent="0.25">
      <c r="A1952" t="s">
        <v>707</v>
      </c>
      <c r="B1952" t="str">
        <f>SUBSTITUTE(TRIM(RIGHT(SUBSTITUTE(REPLACE(REPLACE(A1952, 1, IFERROR(FIND("//", A1952)+1, 0), TEXT(,))&amp;"/", FIND("/", REPLACE(A1952, 1, IFERROR(FIND("//", A1952)+1, 0), TEXT(,))&amp;"/"), LEN(A1952), TEXT(,)), CHAR(46), REPT(CHAR(32), LEN(A1952))), LEN(A1952)*2)), CHAR(32), CHAR(46))</f>
        <v>noaa.gov</v>
      </c>
      <c r="C1952" s="2">
        <v>45060</v>
      </c>
      <c r="D1952" s="2">
        <v>102323</v>
      </c>
      <c r="E1952" s="2">
        <v>39427</v>
      </c>
      <c r="F1952" s="3">
        <v>2.27081668885929</v>
      </c>
      <c r="G1952" s="4">
        <v>126.749667110519</v>
      </c>
      <c r="H1952" s="2">
        <v>38489</v>
      </c>
    </row>
    <row r="1953" spans="1:8" x14ac:dyDescent="0.25">
      <c r="A1953" t="s">
        <v>2978</v>
      </c>
      <c r="B1953" t="str">
        <f>SUBSTITUTE(TRIM(RIGHT(SUBSTITUTE(REPLACE(REPLACE(A1953, 1, IFERROR(FIND("//", A1953)+1, 0), TEXT(,))&amp;"/", FIND("/", REPLACE(A1953, 1, IFERROR(FIND("//", A1953)+1, 0), TEXT(,))&amp;"/"), LEN(A1953), TEXT(,)), CHAR(46), REPT(CHAR(32), LEN(A1953))), LEN(A1953)*2)), CHAR(32), CHAR(46))</f>
        <v>noaa.gov</v>
      </c>
      <c r="C1953" s="2">
        <v>939</v>
      </c>
      <c r="D1953" s="2">
        <v>939</v>
      </c>
      <c r="E1953" s="2">
        <v>939</v>
      </c>
      <c r="F1953" s="3">
        <v>1</v>
      </c>
      <c r="G1953" s="4">
        <v>0</v>
      </c>
      <c r="H1953" s="2">
        <v>939</v>
      </c>
    </row>
    <row r="1954" spans="1:8" x14ac:dyDescent="0.25">
      <c r="A1954" t="s">
        <v>540</v>
      </c>
      <c r="B1954" t="str">
        <f>SUBSTITUTE(TRIM(RIGHT(SUBSTITUTE(REPLACE(REPLACE(A1954, 1, IFERROR(FIND("//", A1954)+1, 0), TEXT(,))&amp;"/", FIND("/", REPLACE(A1954, 1, IFERROR(FIND("//", A1954)+1, 0), TEXT(,))&amp;"/"), LEN(A1954), TEXT(,)), CHAR(46), REPT(CHAR(32), LEN(A1954))), LEN(A1954)*2)), CHAR(32), CHAR(46))</f>
        <v>noaa.gov</v>
      </c>
      <c r="C1954" s="2">
        <v>76977</v>
      </c>
      <c r="D1954" s="2">
        <v>231871</v>
      </c>
      <c r="E1954" s="2">
        <v>62896</v>
      </c>
      <c r="F1954" s="3">
        <v>3.0122114397807098</v>
      </c>
      <c r="G1954" s="4">
        <v>143.646881536043</v>
      </c>
      <c r="H1954" s="2">
        <v>78855</v>
      </c>
    </row>
    <row r="1955" spans="1:8" x14ac:dyDescent="0.25">
      <c r="A1955" t="s">
        <v>1475</v>
      </c>
      <c r="B1955" t="str">
        <f>SUBSTITUTE(TRIM(RIGHT(SUBSTITUTE(REPLACE(REPLACE(A1955, 1, IFERROR(FIND("//", A1955)+1, 0), TEXT(,))&amp;"/", FIND("/", REPLACE(A1955, 1, IFERROR(FIND("//", A1955)+1, 0), TEXT(,))&amp;"/"), LEN(A1955), TEXT(,)), CHAR(46), REPT(CHAR(32), LEN(A1955))), LEN(A1955)*2)), CHAR(32), CHAR(46))</f>
        <v>noaa.gov</v>
      </c>
      <c r="C1955" s="2">
        <v>9387</v>
      </c>
      <c r="D1955" s="2">
        <v>10326</v>
      </c>
      <c r="E1955" s="2">
        <v>7510</v>
      </c>
      <c r="F1955" s="3">
        <v>1.10003195909236</v>
      </c>
      <c r="G1955" s="4">
        <v>194.50985405347799</v>
      </c>
      <c r="H1955" s="2">
        <v>6571</v>
      </c>
    </row>
    <row r="1956" spans="1:8" x14ac:dyDescent="0.25">
      <c r="A1956" t="s">
        <v>765</v>
      </c>
      <c r="B1956" t="str">
        <f>SUBSTITUTE(TRIM(RIGHT(SUBSTITUTE(REPLACE(REPLACE(A1956, 1, IFERROR(FIND("//", A1956)+1, 0), TEXT(,))&amp;"/", FIND("/", REPLACE(A1956, 1, IFERROR(FIND("//", A1956)+1, 0), TEXT(,))&amp;"/"), LEN(A1956), TEXT(,)), CHAR(46), REPT(CHAR(32), LEN(A1956))), LEN(A1956)*2)), CHAR(32), CHAR(46))</f>
        <v>noaa.gov</v>
      </c>
      <c r="C1956" s="2">
        <v>38489</v>
      </c>
      <c r="D1956" s="2">
        <v>56325</v>
      </c>
      <c r="E1956" s="2">
        <v>33795</v>
      </c>
      <c r="F1956" s="3">
        <v>1.46340512873808</v>
      </c>
      <c r="G1956" s="4">
        <v>111.75507287796501</v>
      </c>
      <c r="H1956" s="2">
        <v>37550</v>
      </c>
    </row>
    <row r="1957" spans="1:8" x14ac:dyDescent="0.25">
      <c r="A1957" t="s">
        <v>189</v>
      </c>
      <c r="B1957" t="str">
        <f>SUBSTITUTE(TRIM(RIGHT(SUBSTITUTE(REPLACE(REPLACE(A1957, 1, IFERROR(FIND("//", A1957)+1, 0), TEXT(,))&amp;"/", FIND("/", REPLACE(A1957, 1, IFERROR(FIND("//", A1957)+1, 0), TEXT(,))&amp;"/"), LEN(A1957), TEXT(,)), CHAR(46), REPT(CHAR(32), LEN(A1957))), LEN(A1957)*2)), CHAR(32), CHAR(46))</f>
        <v>noaa.gov</v>
      </c>
      <c r="C1957" s="2">
        <v>506924</v>
      </c>
      <c r="D1957" s="2">
        <v>1060785</v>
      </c>
      <c r="E1957" s="2">
        <v>212157</v>
      </c>
      <c r="F1957" s="3">
        <v>2.0925917889072099</v>
      </c>
      <c r="G1957" s="4">
        <v>50.772184785095902</v>
      </c>
      <c r="H1957" s="2">
        <v>514434</v>
      </c>
    </row>
    <row r="1958" spans="1:8" x14ac:dyDescent="0.25">
      <c r="A1958" t="s">
        <v>1824</v>
      </c>
      <c r="B1958" t="str">
        <f>SUBSTITUTE(TRIM(RIGHT(SUBSTITUTE(REPLACE(REPLACE(A1958, 1, IFERROR(FIND("//", A1958)+1, 0), TEXT(,))&amp;"/", FIND("/", REPLACE(A1958, 1, IFERROR(FIND("//", A1958)+1, 0), TEXT(,))&amp;"/"), LEN(A1958), TEXT(,)), CHAR(46), REPT(CHAR(32), LEN(A1958))), LEN(A1958)*2)), CHAR(32), CHAR(46))</f>
        <v>noaa.gov</v>
      </c>
      <c r="C1958" s="2">
        <v>5632</v>
      </c>
      <c r="D1958" s="2">
        <v>12204</v>
      </c>
      <c r="E1958" s="2">
        <v>939</v>
      </c>
      <c r="F1958" s="3">
        <v>2.1669034090908998</v>
      </c>
      <c r="G1958" s="4">
        <v>21.168501420454501</v>
      </c>
      <c r="H1958" s="2">
        <v>4694</v>
      </c>
    </row>
    <row r="1959" spans="1:8" x14ac:dyDescent="0.25">
      <c r="A1959" t="s">
        <v>2509</v>
      </c>
      <c r="B1959" t="str">
        <f>SUBSTITUTE(TRIM(RIGHT(SUBSTITUTE(REPLACE(REPLACE(A1959, 1, IFERROR(FIND("//", A1959)+1, 0), TEXT(,))&amp;"/", FIND("/", REPLACE(A1959, 1, IFERROR(FIND("//", A1959)+1, 0), TEXT(,))&amp;"/"), LEN(A1959), TEXT(,)), CHAR(46), REPT(CHAR(32), LEN(A1959))), LEN(A1959)*2)), CHAR(32), CHAR(46))</f>
        <v>noaa.gov</v>
      </c>
      <c r="C1959" s="2">
        <v>1877</v>
      </c>
      <c r="D1959" s="2">
        <v>2816</v>
      </c>
      <c r="E1959" s="2">
        <v>1877</v>
      </c>
      <c r="F1959" s="3">
        <v>1.5002663825253</v>
      </c>
      <c r="G1959" s="4">
        <v>17.504528502930199</v>
      </c>
      <c r="H1959" s="2">
        <v>1877</v>
      </c>
    </row>
    <row r="1960" spans="1:8" x14ac:dyDescent="0.25">
      <c r="A1960" t="s">
        <v>3013</v>
      </c>
      <c r="B1960" t="str">
        <f>SUBSTITUTE(TRIM(RIGHT(SUBSTITUTE(REPLACE(REPLACE(A1960, 1, IFERROR(FIND("//", A1960)+1, 0), TEXT(,))&amp;"/", FIND("/", REPLACE(A1960, 1, IFERROR(FIND("//", A1960)+1, 0), TEXT(,))&amp;"/"), LEN(A1960), TEXT(,)), CHAR(46), REPT(CHAR(32), LEN(A1960))), LEN(A1960)*2)), CHAR(32), CHAR(46))</f>
        <v>noaa.gov</v>
      </c>
      <c r="C1960" s="2">
        <v>939</v>
      </c>
      <c r="D1960" s="2">
        <v>939</v>
      </c>
      <c r="E1960" s="2">
        <v>939</v>
      </c>
      <c r="F1960" s="3">
        <v>1</v>
      </c>
      <c r="G1960" s="4">
        <v>0</v>
      </c>
      <c r="H1960" s="2">
        <v>939</v>
      </c>
    </row>
    <row r="1961" spans="1:8" x14ac:dyDescent="0.25">
      <c r="A1961" t="s">
        <v>1922</v>
      </c>
      <c r="B1961" t="str">
        <f>SUBSTITUTE(TRIM(RIGHT(SUBSTITUTE(REPLACE(REPLACE(A1961, 1, IFERROR(FIND("//", A1961)+1, 0), TEXT(,))&amp;"/", FIND("/", REPLACE(A1961, 1, IFERROR(FIND("//", A1961)+1, 0), TEXT(,))&amp;"/"), LEN(A1961), TEXT(,)), CHAR(46), REPT(CHAR(32), LEN(A1961))), LEN(A1961)*2)), CHAR(32), CHAR(46))</f>
        <v>noaa.gov</v>
      </c>
      <c r="C1961" s="2">
        <v>4694</v>
      </c>
      <c r="D1961" s="2">
        <v>5632</v>
      </c>
      <c r="E1961" s="2">
        <v>4694</v>
      </c>
      <c r="F1961" s="3">
        <v>1.1998295696634</v>
      </c>
      <c r="G1961" s="4">
        <v>17.3990200255645</v>
      </c>
      <c r="H1961" s="2">
        <v>4694</v>
      </c>
    </row>
    <row r="1962" spans="1:8" x14ac:dyDescent="0.25">
      <c r="A1962" t="s">
        <v>1923</v>
      </c>
      <c r="B1962" t="str">
        <f>SUBSTITUTE(TRIM(RIGHT(SUBSTITUTE(REPLACE(REPLACE(A1962, 1, IFERROR(FIND("//", A1962)+1, 0), TEXT(,))&amp;"/", FIND("/", REPLACE(A1962, 1, IFERROR(FIND("//", A1962)+1, 0), TEXT(,))&amp;"/"), LEN(A1962), TEXT(,)), CHAR(46), REPT(CHAR(32), LEN(A1962))), LEN(A1962)*2)), CHAR(32), CHAR(46))</f>
        <v>noaa.gov</v>
      </c>
      <c r="C1962" s="2">
        <v>4694</v>
      </c>
      <c r="D1962" s="2">
        <v>5632</v>
      </c>
      <c r="E1962" s="2">
        <v>4694</v>
      </c>
      <c r="F1962" s="3">
        <v>1.1998295696634</v>
      </c>
      <c r="G1962" s="4">
        <v>51.597145291861899</v>
      </c>
      <c r="H1962" s="2">
        <v>4694</v>
      </c>
    </row>
    <row r="1963" spans="1:8" x14ac:dyDescent="0.25">
      <c r="A1963" t="s">
        <v>487</v>
      </c>
      <c r="B1963" t="str">
        <f>SUBSTITUTE(TRIM(RIGHT(SUBSTITUTE(REPLACE(REPLACE(A1963, 1, IFERROR(FIND("//", A1963)+1, 0), TEXT(,))&amp;"/", FIND("/", REPLACE(A1963, 1, IFERROR(FIND("//", A1963)+1, 0), TEXT(,))&amp;"/"), LEN(A1963), TEXT(,)), CHAR(46), REPT(CHAR(32), LEN(A1963))), LEN(A1963)*2)), CHAR(32), CHAR(46))</f>
        <v>noaa.gov</v>
      </c>
      <c r="C1963" s="2">
        <v>93875</v>
      </c>
      <c r="D1963" s="2">
        <v>130486</v>
      </c>
      <c r="E1963" s="2">
        <v>79794</v>
      </c>
      <c r="F1963" s="3">
        <v>1.3899973368841501</v>
      </c>
      <c r="G1963" s="4">
        <v>40.5298854860186</v>
      </c>
      <c r="H1963" s="2">
        <v>92936</v>
      </c>
    </row>
    <row r="1964" spans="1:8" x14ac:dyDescent="0.25">
      <c r="A1964" t="s">
        <v>2064</v>
      </c>
      <c r="B1964" t="str">
        <f>SUBSTITUTE(TRIM(RIGHT(SUBSTITUTE(REPLACE(REPLACE(A1964, 1, IFERROR(FIND("//", A1964)+1, 0), TEXT(,))&amp;"/", FIND("/", REPLACE(A1964, 1, IFERROR(FIND("//", A1964)+1, 0), TEXT(,))&amp;"/"), LEN(A1964), TEXT(,)), CHAR(46), REPT(CHAR(32), LEN(A1964))), LEN(A1964)*2)), CHAR(32), CHAR(46))</f>
        <v>noaa.gov</v>
      </c>
      <c r="C1964" s="2">
        <v>3755</v>
      </c>
      <c r="D1964" s="2">
        <v>9387</v>
      </c>
      <c r="E1964" s="2">
        <v>939</v>
      </c>
      <c r="F1964" s="3">
        <v>2.4998668442077201</v>
      </c>
      <c r="G1964" s="4">
        <v>1007.49720372836</v>
      </c>
      <c r="H1964" s="2">
        <v>4694</v>
      </c>
    </row>
    <row r="1965" spans="1:8" x14ac:dyDescent="0.25">
      <c r="A1965" t="s">
        <v>829</v>
      </c>
      <c r="B1965" t="str">
        <f>SUBSTITUTE(TRIM(RIGHT(SUBSTITUTE(REPLACE(REPLACE(A1965, 1, IFERROR(FIND("//", A1965)+1, 0), TEXT(,))&amp;"/", FIND("/", REPLACE(A1965, 1, IFERROR(FIND("//", A1965)+1, 0), TEXT(,))&amp;"/"), LEN(A1965), TEXT(,)), CHAR(46), REPT(CHAR(32), LEN(A1965))), LEN(A1965)*2)), CHAR(32), CHAR(46))</f>
        <v>noaa.gov</v>
      </c>
      <c r="C1965" s="2">
        <v>32856</v>
      </c>
      <c r="D1965" s="2">
        <v>38489</v>
      </c>
      <c r="E1965" s="2">
        <v>20652</v>
      </c>
      <c r="F1965" s="3">
        <v>1.1714450937423899</v>
      </c>
      <c r="G1965" s="4">
        <v>28.485847333820299</v>
      </c>
      <c r="H1965" s="2">
        <v>33795</v>
      </c>
    </row>
    <row r="1966" spans="1:8" x14ac:dyDescent="0.25">
      <c r="A1966" t="s">
        <v>1561</v>
      </c>
      <c r="B1966" t="str">
        <f>SUBSTITUTE(TRIM(RIGHT(SUBSTITUTE(REPLACE(REPLACE(A1966, 1, IFERROR(FIND("//", A1966)+1, 0), TEXT(,))&amp;"/", FIND("/", REPLACE(A1966, 1, IFERROR(FIND("//", A1966)+1, 0), TEXT(,))&amp;"/"), LEN(A1966), TEXT(,)), CHAR(46), REPT(CHAR(32), LEN(A1966))), LEN(A1966)*2)), CHAR(32), CHAR(46))</f>
        <v>noaa.gov</v>
      </c>
      <c r="C1966" s="2">
        <v>8449</v>
      </c>
      <c r="D1966" s="2">
        <v>14081</v>
      </c>
      <c r="E1966" s="2">
        <v>6571</v>
      </c>
      <c r="F1966" s="3">
        <v>1.6665877618653</v>
      </c>
      <c r="G1966" s="4">
        <v>186.105101195407</v>
      </c>
      <c r="H1966" s="2">
        <v>9387</v>
      </c>
    </row>
    <row r="1967" spans="1:8" x14ac:dyDescent="0.25">
      <c r="A1967" t="s">
        <v>1035</v>
      </c>
      <c r="B1967" t="str">
        <f>SUBSTITUTE(TRIM(RIGHT(SUBSTITUTE(REPLACE(REPLACE(A1967, 1, IFERROR(FIND("//", A1967)+1, 0), TEXT(,))&amp;"/", FIND("/", REPLACE(A1967, 1, IFERROR(FIND("//", A1967)+1, 0), TEXT(,))&amp;"/"), LEN(A1967), TEXT(,)), CHAR(46), REPT(CHAR(32), LEN(A1967))), LEN(A1967)*2)), CHAR(32), CHAR(46))</f>
        <v>noaa.gov</v>
      </c>
      <c r="C1967" s="2">
        <v>20652</v>
      </c>
      <c r="D1967" s="2">
        <v>32856</v>
      </c>
      <c r="E1967" s="2">
        <v>21591</v>
      </c>
      <c r="F1967" s="3">
        <v>1.59093550261475</v>
      </c>
      <c r="G1967" s="4">
        <v>71.637904319194206</v>
      </c>
      <c r="H1967" s="2">
        <v>21591</v>
      </c>
    </row>
    <row r="1968" spans="1:8" x14ac:dyDescent="0.25">
      <c r="A1968" t="s">
        <v>1729</v>
      </c>
      <c r="B1968" t="str">
        <f>SUBSTITUTE(TRIM(RIGHT(SUBSTITUTE(REPLACE(REPLACE(A1968, 1, IFERROR(FIND("//", A1968)+1, 0), TEXT(,))&amp;"/", FIND("/", REPLACE(A1968, 1, IFERROR(FIND("//", A1968)+1, 0), TEXT(,))&amp;"/"), LEN(A1968), TEXT(,)), CHAR(46), REPT(CHAR(32), LEN(A1968))), LEN(A1968)*2)), CHAR(32), CHAR(46))</f>
        <v>noaa.gov</v>
      </c>
      <c r="C1968" s="2">
        <v>6571</v>
      </c>
      <c r="D1968" s="2">
        <v>8449</v>
      </c>
      <c r="E1968" s="2">
        <v>4694</v>
      </c>
      <c r="F1968" s="3">
        <v>1.2858012479074701</v>
      </c>
      <c r="G1968" s="4">
        <v>23.429462791051499</v>
      </c>
      <c r="H1968" s="2">
        <v>6571</v>
      </c>
    </row>
    <row r="1969" spans="1:8" x14ac:dyDescent="0.25">
      <c r="A1969" t="s">
        <v>3033</v>
      </c>
      <c r="B1969" t="str">
        <f>SUBSTITUTE(TRIM(RIGHT(SUBSTITUTE(REPLACE(REPLACE(A1969, 1, IFERROR(FIND("//", A1969)+1, 0), TEXT(,))&amp;"/", FIND("/", REPLACE(A1969, 1, IFERROR(FIND("//", A1969)+1, 0), TEXT(,))&amp;"/"), LEN(A1969), TEXT(,)), CHAR(46), REPT(CHAR(32), LEN(A1969))), LEN(A1969)*2)), CHAR(32), CHAR(46))</f>
        <v>noaa.gov</v>
      </c>
      <c r="C1969" s="2">
        <v>939</v>
      </c>
      <c r="D1969" s="2">
        <v>939</v>
      </c>
      <c r="E1969" s="2">
        <v>939</v>
      </c>
      <c r="F1969" s="3">
        <v>1</v>
      </c>
      <c r="G1969" s="4">
        <v>0</v>
      </c>
      <c r="H1969" s="2">
        <v>939</v>
      </c>
    </row>
    <row r="1970" spans="1:8" x14ac:dyDescent="0.25">
      <c r="A1970" t="s">
        <v>1153</v>
      </c>
      <c r="B1970" t="str">
        <f>SUBSTITUTE(TRIM(RIGHT(SUBSTITUTE(REPLACE(REPLACE(A1970, 1, IFERROR(FIND("//", A1970)+1, 0), TEXT(,))&amp;"/", FIND("/", REPLACE(A1970, 1, IFERROR(FIND("//", A1970)+1, 0), TEXT(,))&amp;"/"), LEN(A1970), TEXT(,)), CHAR(46), REPT(CHAR(32), LEN(A1970))), LEN(A1970)*2)), CHAR(32), CHAR(46))</f>
        <v>noaa.gov</v>
      </c>
      <c r="C1970" s="2">
        <v>16897</v>
      </c>
      <c r="D1970" s="2">
        <v>24407</v>
      </c>
      <c r="E1970" s="2">
        <v>11265</v>
      </c>
      <c r="F1970" s="3">
        <v>1.44445759602296</v>
      </c>
      <c r="G1970" s="4">
        <v>39.334378883825501</v>
      </c>
      <c r="H1970" s="2">
        <v>16897</v>
      </c>
    </row>
    <row r="1971" spans="1:8" x14ac:dyDescent="0.25">
      <c r="A1971" t="s">
        <v>1634</v>
      </c>
      <c r="B1971" t="str">
        <f>SUBSTITUTE(TRIM(RIGHT(SUBSTITUTE(REPLACE(REPLACE(A1971, 1, IFERROR(FIND("//", A1971)+1, 0), TEXT(,))&amp;"/", FIND("/", REPLACE(A1971, 1, IFERROR(FIND("//", A1971)+1, 0), TEXT(,))&amp;"/"), LEN(A1971), TEXT(,)), CHAR(46), REPT(CHAR(32), LEN(A1971))), LEN(A1971)*2)), CHAR(32), CHAR(46))</f>
        <v>noaa.gov</v>
      </c>
      <c r="C1971" s="2">
        <v>7510</v>
      </c>
      <c r="D1971" s="2">
        <v>11265</v>
      </c>
      <c r="E1971" s="2">
        <v>6571</v>
      </c>
      <c r="F1971" s="3">
        <v>1.5</v>
      </c>
      <c r="G1971" s="4">
        <v>234.999334221038</v>
      </c>
      <c r="H1971" s="2">
        <v>5632</v>
      </c>
    </row>
    <row r="1972" spans="1:8" x14ac:dyDescent="0.25">
      <c r="A1972" t="s">
        <v>3050</v>
      </c>
      <c r="B1972" t="str">
        <f>SUBSTITUTE(TRIM(RIGHT(SUBSTITUTE(REPLACE(REPLACE(A1972, 1, IFERROR(FIND("//", A1972)+1, 0), TEXT(,))&amp;"/", FIND("/", REPLACE(A1972, 1, IFERROR(FIND("//", A1972)+1, 0), TEXT(,))&amp;"/"), LEN(A1972), TEXT(,)), CHAR(46), REPT(CHAR(32), LEN(A1972))), LEN(A1972)*2)), CHAR(32), CHAR(46))</f>
        <v>noaa.gov</v>
      </c>
      <c r="C1972" s="2">
        <v>939</v>
      </c>
      <c r="D1972" s="2">
        <v>1877</v>
      </c>
      <c r="E1972" s="2">
        <v>939</v>
      </c>
      <c r="F1972" s="3">
        <v>1.99893503727369</v>
      </c>
      <c r="G1972" s="4">
        <v>195.94781682641101</v>
      </c>
      <c r="H1972" s="2">
        <v>939</v>
      </c>
    </row>
    <row r="1973" spans="1:8" x14ac:dyDescent="0.25">
      <c r="A1973" t="s">
        <v>3058</v>
      </c>
      <c r="B1973" t="str">
        <f>SUBSTITUTE(TRIM(RIGHT(SUBSTITUTE(REPLACE(REPLACE(A1973, 1, IFERROR(FIND("//", A1973)+1, 0), TEXT(,))&amp;"/", FIND("/", REPLACE(A1973, 1, IFERROR(FIND("//", A1973)+1, 0), TEXT(,))&amp;"/"), LEN(A1973), TEXT(,)), CHAR(46), REPT(CHAR(32), LEN(A1973))), LEN(A1973)*2)), CHAR(32), CHAR(46))</f>
        <v>noaa.gov</v>
      </c>
      <c r="C1973" s="2">
        <v>939</v>
      </c>
      <c r="D1973" s="2">
        <v>3755</v>
      </c>
      <c r="E1973" s="2">
        <v>1877</v>
      </c>
      <c r="F1973" s="3">
        <v>3.9989350372736898</v>
      </c>
      <c r="G1973" s="4">
        <v>53.985090521831701</v>
      </c>
      <c r="H1973" s="2">
        <v>1877</v>
      </c>
    </row>
    <row r="1974" spans="1:8" x14ac:dyDescent="0.25">
      <c r="A1974" t="s">
        <v>65</v>
      </c>
      <c r="B1974" t="str">
        <f>SUBSTITUTE(TRIM(RIGHT(SUBSTITUTE(REPLACE(REPLACE(A1974, 1, IFERROR(FIND("//", A1974)+1, 0), TEXT(,))&amp;"/", FIND("/", REPLACE(A1974, 1, IFERROR(FIND("//", A1974)+1, 0), TEXT(,))&amp;"/"), LEN(A1974), TEXT(,)), CHAR(46), REPT(CHAR(32), LEN(A1974))), LEN(A1974)*2)), CHAR(32), CHAR(46))</f>
        <v>noaa.gov</v>
      </c>
      <c r="C1974" s="2">
        <v>2180710</v>
      </c>
      <c r="D1974" s="2">
        <v>21945099</v>
      </c>
      <c r="E1974" s="2">
        <v>739733</v>
      </c>
      <c r="F1974" s="3">
        <v>10.0632816834884</v>
      </c>
      <c r="G1974" s="4">
        <v>681.92305762802005</v>
      </c>
      <c r="H1974" s="2">
        <v>2175078</v>
      </c>
    </row>
    <row r="1975" spans="1:8" x14ac:dyDescent="0.25">
      <c r="A1975" t="s">
        <v>2542</v>
      </c>
      <c r="B1975" t="str">
        <f>SUBSTITUTE(TRIM(RIGHT(SUBSTITUTE(REPLACE(REPLACE(A1975, 1, IFERROR(FIND("//", A1975)+1, 0), TEXT(,))&amp;"/", FIND("/", REPLACE(A1975, 1, IFERROR(FIND("//", A1975)+1, 0), TEXT(,))&amp;"/"), LEN(A1975), TEXT(,)), CHAR(46), REPT(CHAR(32), LEN(A1975))), LEN(A1975)*2)), CHAR(32), CHAR(46))</f>
        <v>noaa.gov</v>
      </c>
      <c r="C1975" s="2">
        <v>1877</v>
      </c>
      <c r="D1975" s="2">
        <v>1877</v>
      </c>
      <c r="E1975" s="2">
        <v>939</v>
      </c>
      <c r="F1975" s="3">
        <v>1</v>
      </c>
      <c r="G1975" s="4">
        <v>0</v>
      </c>
      <c r="H1975" s="2">
        <v>1877</v>
      </c>
    </row>
    <row r="1976" spans="1:8" x14ac:dyDescent="0.25">
      <c r="A1976" t="s">
        <v>141</v>
      </c>
      <c r="B1976" t="str">
        <f>SUBSTITUTE(TRIM(RIGHT(SUBSTITUTE(REPLACE(REPLACE(A1976, 1, IFERROR(FIND("//", A1976)+1, 0), TEXT(,))&amp;"/", FIND("/", REPLACE(A1976, 1, IFERROR(FIND("//", A1976)+1, 0), TEXT(,))&amp;"/"), LEN(A1976), TEXT(,)), CHAR(46), REPT(CHAR(32), LEN(A1976))), LEN(A1976)*2)), CHAR(32), CHAR(46))</f>
        <v>noaa.gov</v>
      </c>
      <c r="C1976" s="2">
        <v>814833</v>
      </c>
      <c r="D1976" s="2">
        <v>1732928</v>
      </c>
      <c r="E1976" s="2">
        <v>402723</v>
      </c>
      <c r="F1976" s="3">
        <v>2.1267278080293699</v>
      </c>
      <c r="G1976" s="4">
        <v>115.509187772218</v>
      </c>
      <c r="H1976" s="2">
        <v>832669</v>
      </c>
    </row>
    <row r="1977" spans="1:8" x14ac:dyDescent="0.25">
      <c r="A1977" t="s">
        <v>2074</v>
      </c>
      <c r="B1977" t="str">
        <f>SUBSTITUTE(TRIM(RIGHT(SUBSTITUTE(REPLACE(REPLACE(A1977, 1, IFERROR(FIND("//", A1977)+1, 0), TEXT(,))&amp;"/", FIND("/", REPLACE(A1977, 1, IFERROR(FIND("//", A1977)+1, 0), TEXT(,))&amp;"/"), LEN(A1977), TEXT(,)), CHAR(46), REPT(CHAR(32), LEN(A1977))), LEN(A1977)*2)), CHAR(32), CHAR(46))</f>
        <v>noaa.gov</v>
      </c>
      <c r="C1977" s="2">
        <v>3755</v>
      </c>
      <c r="D1977" s="2">
        <v>5632</v>
      </c>
      <c r="E1977" s="2">
        <v>3755</v>
      </c>
      <c r="F1977" s="3">
        <v>1.4998668442077201</v>
      </c>
      <c r="G1977" s="4">
        <v>53.249800266311503</v>
      </c>
      <c r="H1977" s="2">
        <v>3755</v>
      </c>
    </row>
    <row r="1978" spans="1:8" x14ac:dyDescent="0.25">
      <c r="A1978" t="s">
        <v>84</v>
      </c>
      <c r="B1978" t="str">
        <f>SUBSTITUTE(TRIM(RIGHT(SUBSTITUTE(REPLACE(REPLACE(A1978, 1, IFERROR(FIND("//", A1978)+1, 0), TEXT(,))&amp;"/", FIND("/", REPLACE(A1978, 1, IFERROR(FIND("//", A1978)+1, 0), TEXT(,))&amp;"/"), LEN(A1978), TEXT(,)), CHAR(46), REPT(CHAR(32), LEN(A1978))), LEN(A1978)*2)), CHAR(32), CHAR(46))</f>
        <v>noaa.gov</v>
      </c>
      <c r="C1978" s="2">
        <v>1726357</v>
      </c>
      <c r="D1978" s="2">
        <v>8778228</v>
      </c>
      <c r="E1978" s="2">
        <v>796058</v>
      </c>
      <c r="F1978" s="3">
        <v>5.0848277615811703</v>
      </c>
      <c r="G1978" s="4">
        <v>940.04001547767905</v>
      </c>
      <c r="H1978" s="2">
        <v>1669093</v>
      </c>
    </row>
    <row r="1979" spans="1:8" x14ac:dyDescent="0.25">
      <c r="A1979" t="s">
        <v>3074</v>
      </c>
      <c r="B1979" t="str">
        <f>SUBSTITUTE(TRIM(RIGHT(SUBSTITUTE(REPLACE(REPLACE(A1979, 1, IFERROR(FIND("//", A1979)+1, 0), TEXT(,))&amp;"/", FIND("/", REPLACE(A1979, 1, IFERROR(FIND("//", A1979)+1, 0), TEXT(,))&amp;"/"), LEN(A1979), TEXT(,)), CHAR(46), REPT(CHAR(32), LEN(A1979))), LEN(A1979)*2)), CHAR(32), CHAR(46))</f>
        <v>noaa.gov</v>
      </c>
      <c r="C1979" s="2">
        <v>939</v>
      </c>
      <c r="D1979" s="2">
        <v>1877</v>
      </c>
      <c r="E1979" s="2">
        <v>939</v>
      </c>
      <c r="F1979" s="3">
        <v>1.99893503727369</v>
      </c>
      <c r="G1979" s="4">
        <v>0</v>
      </c>
      <c r="H1979" s="2">
        <v>939</v>
      </c>
    </row>
    <row r="1980" spans="1:8" x14ac:dyDescent="0.25">
      <c r="A1980" t="s">
        <v>1122</v>
      </c>
      <c r="B1980" t="str">
        <f>SUBSTITUTE(TRIM(RIGHT(SUBSTITUTE(REPLACE(REPLACE(A1980, 1, IFERROR(FIND("//", A1980)+1, 0), TEXT(,))&amp;"/", FIND("/", REPLACE(A1980, 1, IFERROR(FIND("//", A1980)+1, 0), TEXT(,))&amp;"/"), LEN(A1980), TEXT(,)), CHAR(46), REPT(CHAR(32), LEN(A1980))), LEN(A1980)*2)), CHAR(32), CHAR(46))</f>
        <v>noaa.gov</v>
      </c>
      <c r="C1980" s="2">
        <v>17836</v>
      </c>
      <c r="D1980" s="2">
        <v>21591</v>
      </c>
      <c r="E1980" s="2">
        <v>18775</v>
      </c>
      <c r="F1980" s="3">
        <v>1.21052926665171</v>
      </c>
      <c r="G1980" s="4">
        <v>70.790255662704595</v>
      </c>
      <c r="H1980" s="2">
        <v>16897</v>
      </c>
    </row>
    <row r="1981" spans="1:8" x14ac:dyDescent="0.25">
      <c r="A1981" t="s">
        <v>3081</v>
      </c>
      <c r="B1981" t="str">
        <f>SUBSTITUTE(TRIM(RIGHT(SUBSTITUTE(REPLACE(REPLACE(A1981, 1, IFERROR(FIND("//", A1981)+1, 0), TEXT(,))&amp;"/", FIND("/", REPLACE(A1981, 1, IFERROR(FIND("//", A1981)+1, 0), TEXT(,))&amp;"/"), LEN(A1981), TEXT(,)), CHAR(46), REPT(CHAR(32), LEN(A1981))), LEN(A1981)*2)), CHAR(32), CHAR(46))</f>
        <v>noaa.gov</v>
      </c>
      <c r="C1981" s="2">
        <v>939</v>
      </c>
      <c r="D1981" s="2">
        <v>939</v>
      </c>
      <c r="E1981" s="2">
        <v>939</v>
      </c>
      <c r="F1981" s="3">
        <v>1</v>
      </c>
      <c r="G1981" s="4">
        <v>0</v>
      </c>
      <c r="H1981" s="2">
        <v>939</v>
      </c>
    </row>
    <row r="1982" spans="1:8" x14ac:dyDescent="0.25">
      <c r="A1982" t="s">
        <v>1939</v>
      </c>
      <c r="B1982" t="str">
        <f>SUBSTITUTE(TRIM(RIGHT(SUBSTITUTE(REPLACE(REPLACE(A1982, 1, IFERROR(FIND("//", A1982)+1, 0), TEXT(,))&amp;"/", FIND("/", REPLACE(A1982, 1, IFERROR(FIND("//", A1982)+1, 0), TEXT(,))&amp;"/"), LEN(A1982), TEXT(,)), CHAR(46), REPT(CHAR(32), LEN(A1982))), LEN(A1982)*2)), CHAR(32), CHAR(46))</f>
        <v>noaa.gov</v>
      </c>
      <c r="C1982" s="2">
        <v>4694</v>
      </c>
      <c r="D1982" s="2">
        <v>8449</v>
      </c>
      <c r="E1982" s="2">
        <v>3755</v>
      </c>
      <c r="F1982" s="3">
        <v>1.7999573924158501</v>
      </c>
      <c r="G1982" s="4">
        <v>9.1994034938218991</v>
      </c>
      <c r="H1982" s="2">
        <v>4694</v>
      </c>
    </row>
    <row r="1983" spans="1:8" x14ac:dyDescent="0.25">
      <c r="A1983" t="s">
        <v>172</v>
      </c>
      <c r="B1983" t="str">
        <f>SUBSTITUTE(TRIM(RIGHT(SUBSTITUTE(REPLACE(REPLACE(A1983, 1, IFERROR(FIND("//", A1983)+1, 0), TEXT(,))&amp;"/", FIND("/", REPLACE(A1983, 1, IFERROR(FIND("//", A1983)+1, 0), TEXT(,))&amp;"/"), LEN(A1983), TEXT(,)), CHAR(46), REPT(CHAR(32), LEN(A1983))), LEN(A1983)*2)), CHAR(32), CHAR(46))</f>
        <v>noaa.gov</v>
      </c>
      <c r="C1983" s="2">
        <v>618635</v>
      </c>
      <c r="D1983" s="2">
        <v>1318001</v>
      </c>
      <c r="E1983" s="2">
        <v>337010</v>
      </c>
      <c r="F1983" s="3">
        <v>2.1304985977191699</v>
      </c>
      <c r="G1983" s="4">
        <v>112.641804941524</v>
      </c>
      <c r="H1983" s="2">
        <v>622390</v>
      </c>
    </row>
    <row r="1984" spans="1:8" x14ac:dyDescent="0.25">
      <c r="A1984" t="s">
        <v>2549</v>
      </c>
      <c r="B1984" t="str">
        <f>SUBSTITUTE(TRIM(RIGHT(SUBSTITUTE(REPLACE(REPLACE(A1984, 1, IFERROR(FIND("//", A1984)+1, 0), TEXT(,))&amp;"/", FIND("/", REPLACE(A1984, 1, IFERROR(FIND("//", A1984)+1, 0), TEXT(,))&amp;"/"), LEN(A1984), TEXT(,)), CHAR(46), REPT(CHAR(32), LEN(A1984))), LEN(A1984)*2)), CHAR(32), CHAR(46))</f>
        <v>noaa.gov</v>
      </c>
      <c r="C1984" s="2">
        <v>1877</v>
      </c>
      <c r="D1984" s="2">
        <v>1877</v>
      </c>
      <c r="E1984" s="2">
        <v>939</v>
      </c>
      <c r="F1984" s="3">
        <v>1</v>
      </c>
      <c r="G1984" s="4">
        <v>407.60735215769802</v>
      </c>
      <c r="H1984" s="2">
        <v>939</v>
      </c>
    </row>
    <row r="1985" spans="1:8" x14ac:dyDescent="0.25">
      <c r="A1985" t="s">
        <v>3092</v>
      </c>
      <c r="B1985" t="str">
        <f>SUBSTITUTE(TRIM(RIGHT(SUBSTITUTE(REPLACE(REPLACE(A1985, 1, IFERROR(FIND("//", A1985)+1, 0), TEXT(,))&amp;"/", FIND("/", REPLACE(A1985, 1, IFERROR(FIND("//", A1985)+1, 0), TEXT(,))&amp;"/"), LEN(A1985), TEXT(,)), CHAR(46), REPT(CHAR(32), LEN(A1985))), LEN(A1985)*2)), CHAR(32), CHAR(46))</f>
        <v>noaa.gov</v>
      </c>
      <c r="C1985" s="2">
        <v>939</v>
      </c>
      <c r="D1985" s="2">
        <v>31917</v>
      </c>
      <c r="E1985" s="2">
        <v>939</v>
      </c>
      <c r="F1985" s="3">
        <v>33.990415335463197</v>
      </c>
      <c r="G1985" s="4">
        <v>685.81576144834901</v>
      </c>
      <c r="H1985" s="2">
        <v>1877</v>
      </c>
    </row>
    <row r="1986" spans="1:8" x14ac:dyDescent="0.25">
      <c r="A1986" t="s">
        <v>1942</v>
      </c>
      <c r="B1986" t="str">
        <f>SUBSTITUTE(TRIM(RIGHT(SUBSTITUTE(REPLACE(REPLACE(A1986, 1, IFERROR(FIND("//", A1986)+1, 0), TEXT(,))&amp;"/", FIND("/", REPLACE(A1986, 1, IFERROR(FIND("//", A1986)+1, 0), TEXT(,))&amp;"/"), LEN(A1986), TEXT(,)), CHAR(46), REPT(CHAR(32), LEN(A1986))), LEN(A1986)*2)), CHAR(32), CHAR(46))</f>
        <v>noaa.gov</v>
      </c>
      <c r="C1986" s="2">
        <v>4694</v>
      </c>
      <c r="D1986" s="2">
        <v>4694</v>
      </c>
      <c r="E1986" s="2">
        <v>4694</v>
      </c>
      <c r="F1986" s="3">
        <v>1</v>
      </c>
      <c r="G1986" s="4">
        <v>0.79995739241584995</v>
      </c>
      <c r="H1986" s="2">
        <v>4694</v>
      </c>
    </row>
    <row r="1987" spans="1:8" x14ac:dyDescent="0.25">
      <c r="A1987" t="s">
        <v>1835</v>
      </c>
      <c r="B1987" t="str">
        <f>SUBSTITUTE(TRIM(RIGHT(SUBSTITUTE(REPLACE(REPLACE(A1987, 1, IFERROR(FIND("//", A1987)+1, 0), TEXT(,))&amp;"/", FIND("/", REPLACE(A1987, 1, IFERROR(FIND("//", A1987)+1, 0), TEXT(,))&amp;"/"), LEN(A1987), TEXT(,)), CHAR(46), REPT(CHAR(32), LEN(A1987))), LEN(A1987)*2)), CHAR(32), CHAR(46))</f>
        <v>noaa.gov</v>
      </c>
      <c r="C1987" s="2">
        <v>5632</v>
      </c>
      <c r="D1987" s="2">
        <v>9387</v>
      </c>
      <c r="E1987" s="2">
        <v>4694</v>
      </c>
      <c r="F1987" s="3">
        <v>1.66672585227272</v>
      </c>
      <c r="G1987" s="4">
        <v>105.67578125</v>
      </c>
      <c r="H1987" s="2">
        <v>5632</v>
      </c>
    </row>
    <row r="1988" spans="1:8" x14ac:dyDescent="0.25">
      <c r="A1988" t="s">
        <v>2091</v>
      </c>
      <c r="B1988" t="str">
        <f>SUBSTITUTE(TRIM(RIGHT(SUBSTITUTE(REPLACE(REPLACE(A1988, 1, IFERROR(FIND("//", A1988)+1, 0), TEXT(,))&amp;"/", FIND("/", REPLACE(A1988, 1, IFERROR(FIND("//", A1988)+1, 0), TEXT(,))&amp;"/"), LEN(A1988), TEXT(,)), CHAR(46), REPT(CHAR(32), LEN(A1988))), LEN(A1988)*2)), CHAR(32), CHAR(46))</f>
        <v>noaa.gov</v>
      </c>
      <c r="C1988" s="2">
        <v>3755</v>
      </c>
      <c r="D1988" s="2">
        <v>7510</v>
      </c>
      <c r="E1988" s="2">
        <v>2816</v>
      </c>
      <c r="F1988" s="3">
        <v>2</v>
      </c>
      <c r="G1988" s="4">
        <v>158.99946737683001</v>
      </c>
      <c r="H1988" s="2">
        <v>3755</v>
      </c>
    </row>
    <row r="1989" spans="1:8" x14ac:dyDescent="0.25">
      <c r="A1989" t="s">
        <v>1837</v>
      </c>
      <c r="B1989" t="str">
        <f>SUBSTITUTE(TRIM(RIGHT(SUBSTITUTE(REPLACE(REPLACE(A1989, 1, IFERROR(FIND("//", A1989)+1, 0), TEXT(,))&amp;"/", FIND("/", REPLACE(A1989, 1, IFERROR(FIND("//", A1989)+1, 0), TEXT(,))&amp;"/"), LEN(A1989), TEXT(,)), CHAR(46), REPT(CHAR(32), LEN(A1989))), LEN(A1989)*2)), CHAR(32), CHAR(46))</f>
        <v>noaa.gov</v>
      </c>
      <c r="C1989" s="2">
        <v>5632</v>
      </c>
      <c r="D1989" s="2">
        <v>6571</v>
      </c>
      <c r="E1989" s="2">
        <v>5632</v>
      </c>
      <c r="F1989" s="3">
        <v>1.16672585227272</v>
      </c>
      <c r="G1989" s="4">
        <v>37.669921875</v>
      </c>
      <c r="H1989" s="2">
        <v>5632</v>
      </c>
    </row>
    <row r="1990" spans="1:8" x14ac:dyDescent="0.25">
      <c r="A1990" t="s">
        <v>1647</v>
      </c>
      <c r="B1990" t="str">
        <f>SUBSTITUTE(TRIM(RIGHT(SUBSTITUTE(REPLACE(REPLACE(A1990, 1, IFERROR(FIND("//", A1990)+1, 0), TEXT(,))&amp;"/", FIND("/", REPLACE(A1990, 1, IFERROR(FIND("//", A1990)+1, 0), TEXT(,))&amp;"/"), LEN(A1990), TEXT(,)), CHAR(46), REPT(CHAR(32), LEN(A1990))), LEN(A1990)*2)), CHAR(32), CHAR(46))</f>
        <v>noaa.gov</v>
      </c>
      <c r="C1990" s="2">
        <v>7510</v>
      </c>
      <c r="D1990" s="2">
        <v>8449</v>
      </c>
      <c r="E1990" s="2">
        <v>939</v>
      </c>
      <c r="F1990" s="3">
        <v>1.1250332889480601</v>
      </c>
      <c r="G1990" s="4">
        <v>44.999866844207702</v>
      </c>
      <c r="H1990" s="2">
        <v>7510</v>
      </c>
    </row>
    <row r="1991" spans="1:8" x14ac:dyDescent="0.25">
      <c r="A1991" t="s">
        <v>844</v>
      </c>
      <c r="B1991" t="str">
        <f>SUBSTITUTE(TRIM(RIGHT(SUBSTITUTE(REPLACE(REPLACE(A1991, 1, IFERROR(FIND("//", A1991)+1, 0), TEXT(,))&amp;"/", FIND("/", REPLACE(A1991, 1, IFERROR(FIND("//", A1991)+1, 0), TEXT(,))&amp;"/"), LEN(A1991), TEXT(,)), CHAR(46), REPT(CHAR(32), LEN(A1991))), LEN(A1991)*2)), CHAR(32), CHAR(46))</f>
        <v>noaa.gov</v>
      </c>
      <c r="C1991" s="2">
        <v>31917</v>
      </c>
      <c r="D1991" s="2">
        <v>54447</v>
      </c>
      <c r="E1991" s="2">
        <v>26285</v>
      </c>
      <c r="F1991" s="3">
        <v>1.70589341103487</v>
      </c>
      <c r="G1991" s="4">
        <v>70.971519879687904</v>
      </c>
      <c r="H1991" s="2">
        <v>36611</v>
      </c>
    </row>
    <row r="1992" spans="1:8" x14ac:dyDescent="0.25">
      <c r="A1992" t="s">
        <v>1575</v>
      </c>
      <c r="B1992" t="str">
        <f>SUBSTITUTE(TRIM(RIGHT(SUBSTITUTE(REPLACE(REPLACE(A1992, 1, IFERROR(FIND("//", A1992)+1, 0), TEXT(,))&amp;"/", FIND("/", REPLACE(A1992, 1, IFERROR(FIND("//", A1992)+1, 0), TEXT(,))&amp;"/"), LEN(A1992), TEXT(,)), CHAR(46), REPT(CHAR(32), LEN(A1992))), LEN(A1992)*2)), CHAR(32), CHAR(46))</f>
        <v>noaa.gov</v>
      </c>
      <c r="C1992" s="2">
        <v>8449</v>
      </c>
      <c r="D1992" s="2">
        <v>15959</v>
      </c>
      <c r="E1992" s="2">
        <v>6571</v>
      </c>
      <c r="F1992" s="3">
        <v>1.8888625872884299</v>
      </c>
      <c r="G1992" s="4">
        <v>87.441590720795304</v>
      </c>
      <c r="H1992" s="2">
        <v>7510</v>
      </c>
    </row>
    <row r="1993" spans="1:8" x14ac:dyDescent="0.25">
      <c r="A1993" t="s">
        <v>359</v>
      </c>
      <c r="B1993" t="str">
        <f>SUBSTITUTE(TRIM(RIGHT(SUBSTITUTE(REPLACE(REPLACE(A1993, 1, IFERROR(FIND("//", A1993)+1, 0), TEXT(,))&amp;"/", FIND("/", REPLACE(A1993, 1, IFERROR(FIND("//", A1993)+1, 0), TEXT(,))&amp;"/"), LEN(A1993), TEXT(,)), CHAR(46), REPT(CHAR(32), LEN(A1993))), LEN(A1993)*2)), CHAR(32), CHAR(46))</f>
        <v>noaa.gov</v>
      </c>
      <c r="C1993" s="2">
        <v>164281</v>
      </c>
      <c r="D1993" s="2">
        <v>248768</v>
      </c>
      <c r="E1993" s="2">
        <v>103262</v>
      </c>
      <c r="F1993" s="3">
        <v>1.5142834533512699</v>
      </c>
      <c r="G1993" s="4">
        <v>219.79402974172299</v>
      </c>
      <c r="H1993" s="2">
        <v>186811</v>
      </c>
    </row>
    <row r="1994" spans="1:8" x14ac:dyDescent="0.25">
      <c r="A1994" t="s">
        <v>2579</v>
      </c>
      <c r="B1994" t="str">
        <f>SUBSTITUTE(TRIM(RIGHT(SUBSTITUTE(REPLACE(REPLACE(A1994, 1, IFERROR(FIND("//", A1994)+1, 0), TEXT(,))&amp;"/", FIND("/", REPLACE(A1994, 1, IFERROR(FIND("//", A1994)+1, 0), TEXT(,))&amp;"/"), LEN(A1994), TEXT(,)), CHAR(46), REPT(CHAR(32), LEN(A1994))), LEN(A1994)*2)), CHAR(32), CHAR(46))</f>
        <v>noaa.gov</v>
      </c>
      <c r="C1994" s="2">
        <v>1877</v>
      </c>
      <c r="D1994" s="2">
        <v>1877</v>
      </c>
      <c r="E1994" s="2">
        <v>1877</v>
      </c>
      <c r="F1994" s="3">
        <v>1</v>
      </c>
      <c r="G1994" s="4">
        <v>39.0101225359616</v>
      </c>
      <c r="H1994" s="2">
        <v>1877</v>
      </c>
    </row>
    <row r="1995" spans="1:8" x14ac:dyDescent="0.25">
      <c r="A1995" t="s">
        <v>123</v>
      </c>
      <c r="B1995" t="str">
        <f>SUBSTITUTE(TRIM(RIGHT(SUBSTITUTE(REPLACE(REPLACE(A1995, 1, IFERROR(FIND("//", A1995)+1, 0), TEXT(,))&amp;"/", FIND("/", REPLACE(A1995, 1, IFERROR(FIND("//", A1995)+1, 0), TEXT(,))&amp;"/"), LEN(A1995), TEXT(,)), CHAR(46), REPT(CHAR(32), LEN(A1995))), LEN(A1995)*2)), CHAR(32), CHAR(46))</f>
        <v>noaa.gov</v>
      </c>
      <c r="C1995" s="2">
        <v>1048581</v>
      </c>
      <c r="D1995" s="2">
        <v>2595637</v>
      </c>
      <c r="E1995" s="2">
        <v>373621</v>
      </c>
      <c r="F1995" s="3">
        <v>2.4753805380795502</v>
      </c>
      <c r="G1995" s="4">
        <v>120.370626589648</v>
      </c>
      <c r="H1995" s="2">
        <v>1042010</v>
      </c>
    </row>
    <row r="1996" spans="1:8" x14ac:dyDescent="0.25">
      <c r="A1996" t="s">
        <v>1649</v>
      </c>
      <c r="B1996" t="str">
        <f>SUBSTITUTE(TRIM(RIGHT(SUBSTITUTE(REPLACE(REPLACE(A1996, 1, IFERROR(FIND("//", A1996)+1, 0), TEXT(,))&amp;"/", FIND("/", REPLACE(A1996, 1, IFERROR(FIND("//", A1996)+1, 0), TEXT(,))&amp;"/"), LEN(A1996), TEXT(,)), CHAR(46), REPT(CHAR(32), LEN(A1996))), LEN(A1996)*2)), CHAR(32), CHAR(46))</f>
        <v>noaa.gov</v>
      </c>
      <c r="C1996" s="2">
        <v>7510</v>
      </c>
      <c r="D1996" s="2">
        <v>35672</v>
      </c>
      <c r="E1996" s="2">
        <v>5632</v>
      </c>
      <c r="F1996" s="3">
        <v>4.7499334221038598</v>
      </c>
      <c r="G1996" s="4">
        <v>165.37456724367499</v>
      </c>
      <c r="H1996" s="2">
        <v>8449</v>
      </c>
    </row>
    <row r="1997" spans="1:8" x14ac:dyDescent="0.25">
      <c r="A1997" t="s">
        <v>2095</v>
      </c>
      <c r="B1997" t="str">
        <f>SUBSTITUTE(TRIM(RIGHT(SUBSTITUTE(REPLACE(REPLACE(A1997, 1, IFERROR(FIND("//", A1997)+1, 0), TEXT(,))&amp;"/", FIND("/", REPLACE(A1997, 1, IFERROR(FIND("//", A1997)+1, 0), TEXT(,))&amp;"/"), LEN(A1997), TEXT(,)), CHAR(46), REPT(CHAR(32), LEN(A1997))), LEN(A1997)*2)), CHAR(32), CHAR(46))</f>
        <v>noaa.gov</v>
      </c>
      <c r="C1997" s="2">
        <v>3755</v>
      </c>
      <c r="D1997" s="2">
        <v>15020</v>
      </c>
      <c r="E1997" s="2">
        <v>939</v>
      </c>
      <c r="F1997" s="3">
        <v>4</v>
      </c>
      <c r="G1997" s="4">
        <v>197.499334221038</v>
      </c>
      <c r="H1997" s="2">
        <v>3755</v>
      </c>
    </row>
    <row r="1998" spans="1:8" x14ac:dyDescent="0.25">
      <c r="A1998" t="s">
        <v>1365</v>
      </c>
      <c r="B1998" t="str">
        <f>SUBSTITUTE(TRIM(RIGHT(SUBSTITUTE(REPLACE(REPLACE(A1998, 1, IFERROR(FIND("//", A1998)+1, 0), TEXT(,))&amp;"/", FIND("/", REPLACE(A1998, 1, IFERROR(FIND("//", A1998)+1, 0), TEXT(,))&amp;"/"), LEN(A1998), TEXT(,)), CHAR(46), REPT(CHAR(32), LEN(A1998))), LEN(A1998)*2)), CHAR(32), CHAR(46))</f>
        <v>norad.mil</v>
      </c>
      <c r="C1998" s="2">
        <v>11265</v>
      </c>
      <c r="D1998" s="2">
        <v>32856</v>
      </c>
      <c r="E1998" s="2">
        <v>10326</v>
      </c>
      <c r="F1998" s="3">
        <v>2.9166444740346198</v>
      </c>
      <c r="G1998" s="4">
        <v>94.916378162450002</v>
      </c>
      <c r="H1998" s="2">
        <v>11265</v>
      </c>
    </row>
    <row r="1999" spans="1:8" x14ac:dyDescent="0.25">
      <c r="A1999" t="s">
        <v>642</v>
      </c>
      <c r="B1999" t="str">
        <f>SUBSTITUTE(TRIM(RIGHT(SUBSTITUTE(REPLACE(REPLACE(A1999, 1, IFERROR(FIND("//", A1999)+1, 0), TEXT(,))&amp;"/", FIND("/", REPLACE(A1999, 1, IFERROR(FIND("//", A1999)+1, 0), TEXT(,))&amp;"/"), LEN(A1999), TEXT(,)), CHAR(46), REPT(CHAR(32), LEN(A1999))), LEN(A1999)*2)), CHAR(32), CHAR(46))</f>
        <v>northcom.mil</v>
      </c>
      <c r="C1999" s="2">
        <v>55386</v>
      </c>
      <c r="D1999" s="2">
        <v>146445</v>
      </c>
      <c r="E1999" s="2">
        <v>939</v>
      </c>
      <c r="F1999" s="3">
        <v>2.6440797313400499</v>
      </c>
      <c r="G1999" s="4">
        <v>892.45924962986999</v>
      </c>
      <c r="H1999" s="2">
        <v>55386</v>
      </c>
    </row>
    <row r="2000" spans="1:8" x14ac:dyDescent="0.25">
      <c r="A2000" t="s">
        <v>2446</v>
      </c>
      <c r="B2000" t="str">
        <f>SUBSTITUTE(TRIM(RIGHT(SUBSTITUTE(REPLACE(REPLACE(A2000, 1, IFERROR(FIND("//", A2000)+1, 0), TEXT(,))&amp;"/", FIND("/", REPLACE(A2000, 1, IFERROR(FIND("//", A2000)+1, 0), TEXT(,))&amp;"/"), LEN(A2000), TEXT(,)), CHAR(46), REPT(CHAR(32), LEN(A2000))), LEN(A2000)*2)), CHAR(32), CHAR(46))</f>
        <v>northcom.mil</v>
      </c>
      <c r="C2000" s="2">
        <v>1877</v>
      </c>
      <c r="D2000" s="2">
        <v>14081</v>
      </c>
      <c r="E2000" s="2">
        <v>1877</v>
      </c>
      <c r="F2000" s="3">
        <v>7.5018646776771396</v>
      </c>
      <c r="G2000" s="4">
        <v>160.54235482152299</v>
      </c>
      <c r="H2000" s="2">
        <v>1877</v>
      </c>
    </row>
    <row r="2001" spans="1:8" x14ac:dyDescent="0.25">
      <c r="A2001" t="s">
        <v>1713</v>
      </c>
      <c r="B2001" t="str">
        <f>SUBSTITUTE(TRIM(RIGHT(SUBSTITUTE(REPLACE(REPLACE(A2001, 1, IFERROR(FIND("//", A2001)+1, 0), TEXT(,))&amp;"/", FIND("/", REPLACE(A2001, 1, IFERROR(FIND("//", A2001)+1, 0), TEXT(,))&amp;"/"), LEN(A2001), TEXT(,)), CHAR(46), REPT(CHAR(32), LEN(A2001))), LEN(A2001)*2)), CHAR(32), CHAR(46))</f>
        <v>northcom.mil</v>
      </c>
      <c r="C2001" s="2">
        <v>6571</v>
      </c>
      <c r="D2001" s="2">
        <v>14081</v>
      </c>
      <c r="E2001" s="2">
        <v>5632</v>
      </c>
      <c r="F2001" s="3">
        <v>2.14290062395373</v>
      </c>
      <c r="G2001" s="4">
        <v>115.289758027697</v>
      </c>
      <c r="H2001" s="2">
        <v>6571</v>
      </c>
    </row>
    <row r="2002" spans="1:8" x14ac:dyDescent="0.25">
      <c r="A2002" t="s">
        <v>2490</v>
      </c>
      <c r="B2002" t="str">
        <f>SUBSTITUTE(TRIM(RIGHT(SUBSTITUTE(REPLACE(REPLACE(A2002, 1, IFERROR(FIND("//", A2002)+1, 0), TEXT(,))&amp;"/", FIND("/", REPLACE(A2002, 1, IFERROR(FIND("//", A2002)+1, 0), TEXT(,))&amp;"/"), LEN(A2002), TEXT(,)), CHAR(46), REPT(CHAR(32), LEN(A2002))), LEN(A2002)*2)), CHAR(32), CHAR(46))</f>
        <v>northeastdiesel.org</v>
      </c>
      <c r="C2002" s="2">
        <v>1877</v>
      </c>
      <c r="D2002" s="2">
        <v>1877</v>
      </c>
      <c r="E2002" s="2">
        <v>939</v>
      </c>
      <c r="F2002" s="3">
        <v>1</v>
      </c>
      <c r="G2002" s="4">
        <v>0</v>
      </c>
      <c r="H2002" s="2">
        <v>1877</v>
      </c>
    </row>
    <row r="2003" spans="1:8" x14ac:dyDescent="0.25">
      <c r="A2003" t="s">
        <v>1263</v>
      </c>
      <c r="B2003" t="str">
        <f>SUBSTITUTE(TRIM(RIGHT(SUBSTITUTE(REPLACE(REPLACE(A2003, 1, IFERROR(FIND("//", A2003)+1, 0), TEXT(,))&amp;"/", FIND("/", REPLACE(A2003, 1, IFERROR(FIND("//", A2003)+1, 0), TEXT(,))&amp;"/"), LEN(A2003), TEXT(,)), CHAR(46), REPT(CHAR(32), LEN(A2003))), LEN(A2003)*2)), CHAR(32), CHAR(46))</f>
        <v>nps.gov</v>
      </c>
      <c r="C2003" s="2">
        <v>13142</v>
      </c>
      <c r="D2003" s="2">
        <v>41305</v>
      </c>
      <c r="E2003" s="2">
        <v>17836</v>
      </c>
      <c r="F2003" s="3">
        <v>3.1429767158727699</v>
      </c>
      <c r="G2003" s="4">
        <v>73.859762593212594</v>
      </c>
      <c r="H2003" s="2">
        <v>15020</v>
      </c>
    </row>
    <row r="2004" spans="1:8" x14ac:dyDescent="0.25">
      <c r="A2004" t="s">
        <v>2015</v>
      </c>
      <c r="B2004" t="str">
        <f>SUBSTITUTE(TRIM(RIGHT(SUBSTITUTE(REPLACE(REPLACE(A2004, 1, IFERROR(FIND("//", A2004)+1, 0), TEXT(,))&amp;"/", FIND("/", REPLACE(A2004, 1, IFERROR(FIND("//", A2004)+1, 0), TEXT(,))&amp;"/"), LEN(A2004), TEXT(,)), CHAR(46), REPT(CHAR(32), LEN(A2004))), LEN(A2004)*2)), CHAR(32), CHAR(46))</f>
        <v>nps.gov</v>
      </c>
      <c r="C2004" s="2">
        <v>3755</v>
      </c>
      <c r="D2004" s="2">
        <v>3755</v>
      </c>
      <c r="E2004" s="2">
        <v>2816</v>
      </c>
      <c r="F2004" s="3">
        <v>1</v>
      </c>
      <c r="G2004" s="4">
        <v>73.749933422103794</v>
      </c>
      <c r="H2004" s="2">
        <v>2816</v>
      </c>
    </row>
    <row r="2005" spans="1:8" x14ac:dyDescent="0.25">
      <c r="A2005" t="s">
        <v>851</v>
      </c>
      <c r="B2005" t="str">
        <f>SUBSTITUTE(TRIM(RIGHT(SUBSTITUTE(REPLACE(REPLACE(A2005, 1, IFERROR(FIND("//", A2005)+1, 0), TEXT(,))&amp;"/", FIND("/", REPLACE(A2005, 1, IFERROR(FIND("//", A2005)+1, 0), TEXT(,))&amp;"/"), LEN(A2005), TEXT(,)), CHAR(46), REPT(CHAR(32), LEN(A2005))), LEN(A2005)*2)), CHAR(32), CHAR(46))</f>
        <v>nps.gov</v>
      </c>
      <c r="C2005" s="2">
        <v>30979</v>
      </c>
      <c r="D2005" s="2">
        <v>76977</v>
      </c>
      <c r="E2005" s="2">
        <v>10326</v>
      </c>
      <c r="F2005" s="3">
        <v>2.4848122921979399</v>
      </c>
      <c r="G2005" s="4">
        <v>122.24109880887001</v>
      </c>
      <c r="H2005" s="2">
        <v>30040</v>
      </c>
    </row>
    <row r="2006" spans="1:8" x14ac:dyDescent="0.25">
      <c r="A2006" t="s">
        <v>2882</v>
      </c>
      <c r="B2006" t="str">
        <f>SUBSTITUTE(TRIM(RIGHT(SUBSTITUTE(REPLACE(REPLACE(A2006, 1, IFERROR(FIND("//", A2006)+1, 0), TEXT(,))&amp;"/", FIND("/", REPLACE(A2006, 1, IFERROR(FIND("//", A2006)+1, 0), TEXT(,))&amp;"/"), LEN(A2006), TEXT(,)), CHAR(46), REPT(CHAR(32), LEN(A2006))), LEN(A2006)*2)), CHAR(32), CHAR(46))</f>
        <v>nps.gov</v>
      </c>
      <c r="C2006" s="2">
        <v>939</v>
      </c>
      <c r="D2006" s="2">
        <v>939</v>
      </c>
      <c r="E2006" s="2">
        <v>939</v>
      </c>
      <c r="F2006" s="3">
        <v>1</v>
      </c>
      <c r="G2006" s="4">
        <v>0</v>
      </c>
      <c r="H2006" s="2">
        <v>939</v>
      </c>
    </row>
    <row r="2007" spans="1:8" x14ac:dyDescent="0.25">
      <c r="A2007" t="s">
        <v>1408</v>
      </c>
      <c r="B2007" t="str">
        <f>SUBSTITUTE(TRIM(RIGHT(SUBSTITUTE(REPLACE(REPLACE(A2007, 1, IFERROR(FIND("//", A2007)+1, 0), TEXT(,))&amp;"/", FIND("/", REPLACE(A2007, 1, IFERROR(FIND("//", A2007)+1, 0), TEXT(,))&amp;"/"), LEN(A2007), TEXT(,)), CHAR(46), REPT(CHAR(32), LEN(A2007))), LEN(A2007)*2)), CHAR(32), CHAR(46))</f>
        <v>nps.gov</v>
      </c>
      <c r="C2007" s="2">
        <v>10326</v>
      </c>
      <c r="D2007" s="2">
        <v>13142</v>
      </c>
      <c r="E2007" s="2">
        <v>5632</v>
      </c>
      <c r="F2007" s="3">
        <v>1.2727096649234899</v>
      </c>
      <c r="G2007" s="4">
        <v>284.09703660662399</v>
      </c>
      <c r="H2007" s="2">
        <v>8449</v>
      </c>
    </row>
    <row r="2008" spans="1:8" x14ac:dyDescent="0.25">
      <c r="A2008" t="s">
        <v>2951</v>
      </c>
      <c r="B2008" t="str">
        <f>SUBSTITUTE(TRIM(RIGHT(SUBSTITUTE(REPLACE(REPLACE(A2008, 1, IFERROR(FIND("//", A2008)+1, 0), TEXT(,))&amp;"/", FIND("/", REPLACE(A2008, 1, IFERROR(FIND("//", A2008)+1, 0), TEXT(,))&amp;"/"), LEN(A2008), TEXT(,)), CHAR(46), REPT(CHAR(32), LEN(A2008))), LEN(A2008)*2)), CHAR(32), CHAR(46))</f>
        <v>nps.gov</v>
      </c>
      <c r="C2008" s="2">
        <v>939</v>
      </c>
      <c r="D2008" s="2">
        <v>939</v>
      </c>
      <c r="E2008" s="2">
        <v>939</v>
      </c>
      <c r="F2008" s="3">
        <v>1</v>
      </c>
      <c r="G2008" s="4">
        <v>92.975505857294905</v>
      </c>
      <c r="H2008" s="2">
        <v>939</v>
      </c>
    </row>
    <row r="2009" spans="1:8" x14ac:dyDescent="0.25">
      <c r="A2009" t="s">
        <v>951</v>
      </c>
      <c r="B2009" t="str">
        <f>SUBSTITUTE(TRIM(RIGHT(SUBSTITUTE(REPLACE(REPLACE(A2009, 1, IFERROR(FIND("//", A2009)+1, 0), TEXT(,))&amp;"/", FIND("/", REPLACE(A2009, 1, IFERROR(FIND("//", A2009)+1, 0), TEXT(,))&amp;"/"), LEN(A2009), TEXT(,)), CHAR(46), REPT(CHAR(32), LEN(A2009))), LEN(A2009)*2)), CHAR(32), CHAR(46))</f>
        <v>nps.gov</v>
      </c>
      <c r="C2009" s="2">
        <v>24407</v>
      </c>
      <c r="D2009" s="2">
        <v>199953</v>
      </c>
      <c r="E2009" s="2">
        <v>25346</v>
      </c>
      <c r="F2009" s="3">
        <v>8.1924447904289703</v>
      </c>
      <c r="G2009" s="4">
        <v>439.161674929323</v>
      </c>
      <c r="H2009" s="2">
        <v>24407</v>
      </c>
    </row>
    <row r="2010" spans="1:8" x14ac:dyDescent="0.25">
      <c r="A2010" t="s">
        <v>13</v>
      </c>
      <c r="B2010" t="str">
        <f>SUBSTITUTE(TRIM(RIGHT(SUBSTITUTE(REPLACE(REPLACE(A2010, 1, IFERROR(FIND("//", A2010)+1, 0), TEXT(,))&amp;"/", FIND("/", REPLACE(A2010, 1, IFERROR(FIND("//", A2010)+1, 0), TEXT(,))&amp;"/"), LEN(A2010), TEXT(,)), CHAR(46), REPT(CHAR(32), LEN(A2010))), LEN(A2010)*2)), CHAR(32), CHAR(46))</f>
        <v>nps.gov</v>
      </c>
      <c r="C2010" s="2">
        <v>12621460</v>
      </c>
      <c r="D2010" s="2">
        <v>36984773</v>
      </c>
      <c r="E2010" s="2">
        <v>8287263</v>
      </c>
      <c r="F2010" s="3">
        <v>2.9303086172281101</v>
      </c>
      <c r="G2010" s="4">
        <v>190.19873057475101</v>
      </c>
      <c r="H2010" s="2">
        <v>12577339</v>
      </c>
    </row>
    <row r="2011" spans="1:8" x14ac:dyDescent="0.25">
      <c r="A2011" t="s">
        <v>1149</v>
      </c>
      <c r="B2011" t="str">
        <f>SUBSTITUTE(TRIM(RIGHT(SUBSTITUTE(REPLACE(REPLACE(A2011, 1, IFERROR(FIND("//", A2011)+1, 0), TEXT(,))&amp;"/", FIND("/", REPLACE(A2011, 1, IFERROR(FIND("//", A2011)+1, 0), TEXT(,))&amp;"/"), LEN(A2011), TEXT(,)), CHAR(46), REPT(CHAR(32), LEN(A2011))), LEN(A2011)*2)), CHAR(32), CHAR(46))</f>
        <v>nps.gov</v>
      </c>
      <c r="C2011" s="2">
        <v>16897</v>
      </c>
      <c r="D2011" s="2">
        <v>26285</v>
      </c>
      <c r="E2011" s="2">
        <v>10326</v>
      </c>
      <c r="F2011" s="3">
        <v>1.55560158608036</v>
      </c>
      <c r="G2011" s="4">
        <v>33.889802923595902</v>
      </c>
      <c r="H2011" s="2">
        <v>17836</v>
      </c>
    </row>
    <row r="2012" spans="1:8" x14ac:dyDescent="0.25">
      <c r="A2012" t="s">
        <v>1730</v>
      </c>
      <c r="B2012" t="str">
        <f>SUBSTITUTE(TRIM(RIGHT(SUBSTITUTE(REPLACE(REPLACE(A2012, 1, IFERROR(FIND("//", A2012)+1, 0), TEXT(,))&amp;"/", FIND("/", REPLACE(A2012, 1, IFERROR(FIND("//", A2012)+1, 0), TEXT(,))&amp;"/"), LEN(A2012), TEXT(,)), CHAR(46), REPT(CHAR(32), LEN(A2012))), LEN(A2012)*2)), CHAR(32), CHAR(46))</f>
        <v>nps.gov</v>
      </c>
      <c r="C2012" s="2">
        <v>6571</v>
      </c>
      <c r="D2012" s="2">
        <v>6571</v>
      </c>
      <c r="E2012" s="2">
        <v>5632</v>
      </c>
      <c r="F2012" s="3">
        <v>1</v>
      </c>
      <c r="G2012" s="4">
        <v>10.714655303606699</v>
      </c>
      <c r="H2012" s="2">
        <v>6571</v>
      </c>
    </row>
    <row r="2013" spans="1:8" x14ac:dyDescent="0.25">
      <c r="A2013" t="s">
        <v>250</v>
      </c>
      <c r="B2013" t="str">
        <f>SUBSTITUTE(TRIM(RIGHT(SUBSTITUTE(REPLACE(REPLACE(A2013, 1, IFERROR(FIND("//", A2013)+1, 0), TEXT(,))&amp;"/", FIND("/", REPLACE(A2013, 1, IFERROR(FIND("//", A2013)+1, 0), TEXT(,))&amp;"/"), LEN(A2013), TEXT(,)), CHAR(46), REPT(CHAR(32), LEN(A2013))), LEN(A2013)*2)), CHAR(32), CHAR(46))</f>
        <v>nrc.gov</v>
      </c>
      <c r="C2013" s="2">
        <v>317297</v>
      </c>
      <c r="D2013" s="2">
        <v>1129313</v>
      </c>
      <c r="E2013" s="2">
        <v>191504</v>
      </c>
      <c r="F2013" s="3">
        <v>3.5591669634443401</v>
      </c>
      <c r="G2013" s="4">
        <v>186.16842894827201</v>
      </c>
      <c r="H2013" s="2">
        <v>317297</v>
      </c>
    </row>
    <row r="2014" spans="1:8" x14ac:dyDescent="0.25">
      <c r="A2014" t="s">
        <v>2528</v>
      </c>
      <c r="B2014" t="str">
        <f>SUBSTITUTE(TRIM(RIGHT(SUBSTITUTE(REPLACE(REPLACE(A2014, 1, IFERROR(FIND("//", A2014)+1, 0), TEXT(,))&amp;"/", FIND("/", REPLACE(A2014, 1, IFERROR(FIND("//", A2014)+1, 0), TEXT(,))&amp;"/"), LEN(A2014), TEXT(,)), CHAR(46), REPT(CHAR(32), LEN(A2014))), LEN(A2014)*2)), CHAR(32), CHAR(46))</f>
        <v>nrc.gov</v>
      </c>
      <c r="C2014" s="2">
        <v>1877</v>
      </c>
      <c r="D2014" s="2">
        <v>1877</v>
      </c>
      <c r="E2014" s="2">
        <v>939</v>
      </c>
      <c r="F2014" s="3">
        <v>1</v>
      </c>
      <c r="G2014" s="4">
        <v>0</v>
      </c>
      <c r="H2014" s="2">
        <v>1877</v>
      </c>
    </row>
    <row r="2015" spans="1:8" x14ac:dyDescent="0.25">
      <c r="A2015" t="s">
        <v>820</v>
      </c>
      <c r="B2015" t="str">
        <f>SUBSTITUTE(TRIM(RIGHT(SUBSTITUTE(REPLACE(REPLACE(A2015, 1, IFERROR(FIND("//", A2015)+1, 0), TEXT(,))&amp;"/", FIND("/", REPLACE(A2015, 1, IFERROR(FIND("//", A2015)+1, 0), TEXT(,))&amp;"/"), LEN(A2015), TEXT(,)), CHAR(46), REPT(CHAR(32), LEN(A2015))), LEN(A2015)*2)), CHAR(32), CHAR(46))</f>
        <v>nrd.gov</v>
      </c>
      <c r="C2015" s="2">
        <v>33795</v>
      </c>
      <c r="D2015" s="2">
        <v>167097</v>
      </c>
      <c r="E2015" s="2">
        <v>28162</v>
      </c>
      <c r="F2015" s="3">
        <v>4.9444296493564099</v>
      </c>
      <c r="G2015" s="4">
        <v>99.833052226660698</v>
      </c>
      <c r="H2015" s="2">
        <v>33795</v>
      </c>
    </row>
    <row r="2016" spans="1:8" x14ac:dyDescent="0.25">
      <c r="A2016" t="s">
        <v>785</v>
      </c>
      <c r="B2016" t="str">
        <f>SUBSTITUTE(TRIM(RIGHT(SUBSTITUTE(REPLACE(REPLACE(A2016, 1, IFERROR(FIND("//", A2016)+1, 0), TEXT(,))&amp;"/", FIND("/", REPLACE(A2016, 1, IFERROR(FIND("//", A2016)+1, 0), TEXT(,))&amp;"/"), LEN(A2016), TEXT(,)), CHAR(46), REPT(CHAR(32), LEN(A2016))), LEN(A2016)*2)), CHAR(32), CHAR(46))</f>
        <v>nro.gov</v>
      </c>
      <c r="C2016" s="2">
        <v>36611</v>
      </c>
      <c r="D2016" s="2">
        <v>54447</v>
      </c>
      <c r="E2016" s="2">
        <v>15959</v>
      </c>
      <c r="F2016" s="3">
        <v>1.4871759853595901</v>
      </c>
      <c r="G2016" s="4">
        <v>86.128567916746306</v>
      </c>
      <c r="H2016" s="2">
        <v>36611</v>
      </c>
    </row>
    <row r="2017" spans="1:8" x14ac:dyDescent="0.25">
      <c r="A2017" t="s">
        <v>2226</v>
      </c>
      <c r="B2017" t="str">
        <f>SUBSTITUTE(TRIM(RIGHT(SUBSTITUTE(REPLACE(REPLACE(A2017, 1, IFERROR(FIND("//", A2017)+1, 0), TEXT(,))&amp;"/", FIND("/", REPLACE(A2017, 1, IFERROR(FIND("//", A2017)+1, 0), TEXT(,))&amp;"/"), LEN(A2017), TEXT(,)), CHAR(46), REPT(CHAR(32), LEN(A2017))), LEN(A2017)*2)), CHAR(32), CHAR(46))</f>
        <v>nsep.gov</v>
      </c>
      <c r="C2017" s="2">
        <v>2816</v>
      </c>
      <c r="D2017" s="2">
        <v>2816</v>
      </c>
      <c r="E2017" s="2">
        <v>2816</v>
      </c>
      <c r="F2017" s="3">
        <v>1</v>
      </c>
      <c r="G2017" s="4">
        <v>0</v>
      </c>
      <c r="H2017" s="2">
        <v>2816</v>
      </c>
    </row>
    <row r="2018" spans="1:8" x14ac:dyDescent="0.25">
      <c r="A2018" t="s">
        <v>2369</v>
      </c>
      <c r="B2018" t="str">
        <f>SUBSTITUTE(TRIM(RIGHT(SUBSTITUTE(REPLACE(REPLACE(A2018, 1, IFERROR(FIND("//", A2018)+1, 0), TEXT(,))&amp;"/", FIND("/", REPLACE(A2018, 1, IFERROR(FIND("//", A2018)+1, 0), TEXT(,))&amp;"/"), LEN(A2018), TEXT(,)), CHAR(46), REPT(CHAR(32), LEN(A2018))), LEN(A2018)*2)), CHAR(32), CHAR(46))</f>
        <v>nsf.gov</v>
      </c>
      <c r="C2018" s="2">
        <v>1877</v>
      </c>
      <c r="D2018" s="2">
        <v>7510</v>
      </c>
      <c r="E2018" s="2">
        <v>939</v>
      </c>
      <c r="F2018" s="3">
        <v>4.0010655301012203</v>
      </c>
      <c r="G2018" s="4">
        <v>43.511454448588097</v>
      </c>
      <c r="H2018" s="2">
        <v>1877</v>
      </c>
    </row>
    <row r="2019" spans="1:8" x14ac:dyDescent="0.25">
      <c r="A2019" t="s">
        <v>2400</v>
      </c>
      <c r="B2019" t="str">
        <f>SUBSTITUTE(TRIM(RIGHT(SUBSTITUTE(REPLACE(REPLACE(A2019, 1, IFERROR(FIND("//", A2019)+1, 0), TEXT(,))&amp;"/", FIND("/", REPLACE(A2019, 1, IFERROR(FIND("//", A2019)+1, 0), TEXT(,))&amp;"/"), LEN(A2019), TEXT(,)), CHAR(46), REPT(CHAR(32), LEN(A2019))), LEN(A2019)*2)), CHAR(32), CHAR(46))</f>
        <v>nsf.gov</v>
      </c>
      <c r="C2019" s="2">
        <v>1877</v>
      </c>
      <c r="D2019" s="2">
        <v>1877</v>
      </c>
      <c r="E2019" s="2">
        <v>1877</v>
      </c>
      <c r="F2019" s="3">
        <v>1</v>
      </c>
      <c r="G2019" s="4">
        <v>0</v>
      </c>
      <c r="H2019" s="2">
        <v>1877</v>
      </c>
    </row>
    <row r="2020" spans="1:8" x14ac:dyDescent="0.25">
      <c r="A2020" t="s">
        <v>2817</v>
      </c>
      <c r="B2020" t="str">
        <f>SUBSTITUTE(TRIM(RIGHT(SUBSTITUTE(REPLACE(REPLACE(A2020, 1, IFERROR(FIND("//", A2020)+1, 0), TEXT(,))&amp;"/", FIND("/", REPLACE(A2020, 1, IFERROR(FIND("//", A2020)+1, 0), TEXT(,))&amp;"/"), LEN(A2020), TEXT(,)), CHAR(46), REPT(CHAR(32), LEN(A2020))), LEN(A2020)*2)), CHAR(32), CHAR(46))</f>
        <v>nsf.gov</v>
      </c>
      <c r="C2020" s="2">
        <v>939</v>
      </c>
      <c r="D2020" s="2">
        <v>939</v>
      </c>
      <c r="E2020" s="2">
        <v>939</v>
      </c>
      <c r="F2020" s="3">
        <v>1</v>
      </c>
      <c r="G2020" s="4">
        <v>0</v>
      </c>
      <c r="H2020" s="2">
        <v>939</v>
      </c>
    </row>
    <row r="2021" spans="1:8" x14ac:dyDescent="0.25">
      <c r="A2021" t="s">
        <v>472</v>
      </c>
      <c r="B2021" t="str">
        <f>SUBSTITUTE(TRIM(RIGHT(SUBSTITUTE(REPLACE(REPLACE(A2021, 1, IFERROR(FIND("//", A2021)+1, 0), TEXT(,))&amp;"/", FIND("/", REPLACE(A2021, 1, IFERROR(FIND("//", A2021)+1, 0), TEXT(,))&amp;"/"), LEN(A2021), TEXT(,)), CHAR(46), REPT(CHAR(32), LEN(A2021))), LEN(A2021)*2)), CHAR(32), CHAR(46))</f>
        <v>nsf.gov</v>
      </c>
      <c r="C2021" s="2">
        <v>100446</v>
      </c>
      <c r="D2021" s="2">
        <v>1059846</v>
      </c>
      <c r="E2021" s="2">
        <v>46937</v>
      </c>
      <c r="F2021" s="3">
        <v>10.5514007526432</v>
      </c>
      <c r="G2021" s="4">
        <v>469.30831491547599</v>
      </c>
      <c r="H2021" s="2">
        <v>102323</v>
      </c>
    </row>
    <row r="2022" spans="1:8" x14ac:dyDescent="0.25">
      <c r="A2022" t="s">
        <v>2426</v>
      </c>
      <c r="B2022" t="str">
        <f>SUBSTITUTE(TRIM(RIGHT(SUBSTITUTE(REPLACE(REPLACE(A2022, 1, IFERROR(FIND("//", A2022)+1, 0), TEXT(,))&amp;"/", FIND("/", REPLACE(A2022, 1, IFERROR(FIND("//", A2022)+1, 0), TEXT(,))&amp;"/"), LEN(A2022), TEXT(,)), CHAR(46), REPT(CHAR(32), LEN(A2022))), LEN(A2022)*2)), CHAR(32), CHAR(46))</f>
        <v>nsf.gov</v>
      </c>
      <c r="C2022" s="2">
        <v>1877</v>
      </c>
      <c r="D2022" s="2">
        <v>1877</v>
      </c>
      <c r="E2022" s="2">
        <v>1877</v>
      </c>
      <c r="F2022" s="3">
        <v>1</v>
      </c>
      <c r="G2022" s="4">
        <v>0</v>
      </c>
      <c r="H2022" s="2">
        <v>1877</v>
      </c>
    </row>
    <row r="2023" spans="1:8" x14ac:dyDescent="0.25">
      <c r="A2023" t="s">
        <v>2860</v>
      </c>
      <c r="B2023" t="str">
        <f>SUBSTITUTE(TRIM(RIGHT(SUBSTITUTE(REPLACE(REPLACE(A2023, 1, IFERROR(FIND("//", A2023)+1, 0), TEXT(,))&amp;"/", FIND("/", REPLACE(A2023, 1, IFERROR(FIND("//", A2023)+1, 0), TEXT(,))&amp;"/"), LEN(A2023), TEXT(,)), CHAR(46), REPT(CHAR(32), LEN(A2023))), LEN(A2023)*2)), CHAR(32), CHAR(46))</f>
        <v>nsf.gov</v>
      </c>
      <c r="C2023" s="2">
        <v>939</v>
      </c>
      <c r="D2023" s="2">
        <v>939</v>
      </c>
      <c r="E2023" s="2">
        <v>939</v>
      </c>
      <c r="F2023" s="3">
        <v>1</v>
      </c>
      <c r="G2023" s="4">
        <v>0</v>
      </c>
      <c r="H2023" s="2">
        <v>939</v>
      </c>
    </row>
    <row r="2024" spans="1:8" x14ac:dyDescent="0.25">
      <c r="A2024" t="s">
        <v>2861</v>
      </c>
      <c r="B2024" t="str">
        <f>SUBSTITUTE(TRIM(RIGHT(SUBSTITUTE(REPLACE(REPLACE(A2024, 1, IFERROR(FIND("//", A2024)+1, 0), TEXT(,))&amp;"/", FIND("/", REPLACE(A2024, 1, IFERROR(FIND("//", A2024)+1, 0), TEXT(,))&amp;"/"), LEN(A2024), TEXT(,)), CHAR(46), REPT(CHAR(32), LEN(A2024))), LEN(A2024)*2)), CHAR(32), CHAR(46))</f>
        <v>nsf.gov</v>
      </c>
      <c r="C2024" s="2">
        <v>939</v>
      </c>
      <c r="D2024" s="2">
        <v>939</v>
      </c>
      <c r="E2024" s="2">
        <v>939</v>
      </c>
      <c r="F2024" s="3">
        <v>1</v>
      </c>
      <c r="G2024" s="4">
        <v>0</v>
      </c>
      <c r="H2024" s="2">
        <v>939</v>
      </c>
    </row>
    <row r="2025" spans="1:8" x14ac:dyDescent="0.25">
      <c r="A2025" t="s">
        <v>948</v>
      </c>
      <c r="B2025" t="str">
        <f>SUBSTITUTE(TRIM(RIGHT(SUBSTITUTE(REPLACE(REPLACE(A2025, 1, IFERROR(FIND("//", A2025)+1, 0), TEXT(,))&amp;"/", FIND("/", REPLACE(A2025, 1, IFERROR(FIND("//", A2025)+1, 0), TEXT(,))&amp;"/"), LEN(A2025), TEXT(,)), CHAR(46), REPT(CHAR(32), LEN(A2025))), LEN(A2025)*2)), CHAR(32), CHAR(46))</f>
        <v>nsf.gov</v>
      </c>
      <c r="C2025" s="2">
        <v>24407</v>
      </c>
      <c r="D2025" s="2">
        <v>100446</v>
      </c>
      <c r="E2025" s="2">
        <v>8449</v>
      </c>
      <c r="F2025" s="3">
        <v>4.1154586798869097</v>
      </c>
      <c r="G2025" s="4">
        <v>408.31495062891702</v>
      </c>
      <c r="H2025" s="2">
        <v>30040</v>
      </c>
    </row>
    <row r="2026" spans="1:8" x14ac:dyDescent="0.25">
      <c r="A2026" t="s">
        <v>1819</v>
      </c>
      <c r="B2026" t="str">
        <f>SUBSTITUTE(TRIM(RIGHT(SUBSTITUTE(REPLACE(REPLACE(A2026, 1, IFERROR(FIND("//", A2026)+1, 0), TEXT(,))&amp;"/", FIND("/", REPLACE(A2026, 1, IFERROR(FIND("//", A2026)+1, 0), TEXT(,))&amp;"/"), LEN(A2026), TEXT(,)), CHAR(46), REPT(CHAR(32), LEN(A2026))), LEN(A2026)*2)), CHAR(32), CHAR(46))</f>
        <v>nsf.gov</v>
      </c>
      <c r="C2026" s="2">
        <v>5632</v>
      </c>
      <c r="D2026" s="2">
        <v>9387</v>
      </c>
      <c r="E2026" s="2">
        <v>4694</v>
      </c>
      <c r="F2026" s="3">
        <v>1.66672585227272</v>
      </c>
      <c r="G2026" s="4">
        <v>38.003196022727202</v>
      </c>
      <c r="H2026" s="2">
        <v>5632</v>
      </c>
    </row>
    <row r="2027" spans="1:8" x14ac:dyDescent="0.25">
      <c r="A2027" t="s">
        <v>134</v>
      </c>
      <c r="B2027" t="str">
        <f>SUBSTITUTE(TRIM(RIGHT(SUBSTITUTE(REPLACE(REPLACE(A2027, 1, IFERROR(FIND("//", A2027)+1, 0), TEXT(,))&amp;"/", FIND("/", REPLACE(A2027, 1, IFERROR(FIND("//", A2027)+1, 0), TEXT(,))&amp;"/"), LEN(A2027), TEXT(,)), CHAR(46), REPT(CHAR(32), LEN(A2027))), LEN(A2027)*2)), CHAR(32), CHAR(46))</f>
        <v>nsf.gov</v>
      </c>
      <c r="C2027" s="2">
        <v>929360</v>
      </c>
      <c r="D2027" s="2">
        <v>2437927</v>
      </c>
      <c r="E2027" s="2">
        <v>561371</v>
      </c>
      <c r="F2027" s="3">
        <v>2.6232321167254802</v>
      </c>
      <c r="G2027" s="4">
        <v>148.78585693380299</v>
      </c>
      <c r="H2027" s="2">
        <v>923728</v>
      </c>
    </row>
    <row r="2028" spans="1:8" x14ac:dyDescent="0.25">
      <c r="A2028" t="s">
        <v>690</v>
      </c>
      <c r="B2028" t="str">
        <f>SUBSTITUTE(TRIM(RIGHT(SUBSTITUTE(REPLACE(REPLACE(A2028, 1, IFERROR(FIND("//", A2028)+1, 0), TEXT(,))&amp;"/", FIND("/", REPLACE(A2028, 1, IFERROR(FIND("//", A2028)+1, 0), TEXT(,))&amp;"/"), LEN(A2028), TEXT(,)), CHAR(46), REPT(CHAR(32), LEN(A2028))), LEN(A2028)*2)), CHAR(32), CHAR(46))</f>
        <v>nsf.gov</v>
      </c>
      <c r="C2028" s="2">
        <v>46937</v>
      </c>
      <c r="D2028" s="2">
        <v>75100</v>
      </c>
      <c r="E2028" s="2">
        <v>25346</v>
      </c>
      <c r="F2028" s="3">
        <v>1.60001704412297</v>
      </c>
      <c r="G2028" s="4">
        <v>75.020602083643993</v>
      </c>
      <c r="H2028" s="2">
        <v>45060</v>
      </c>
    </row>
    <row r="2029" spans="1:8" x14ac:dyDescent="0.25">
      <c r="A2029" t="s">
        <v>1733</v>
      </c>
      <c r="B2029" t="str">
        <f>SUBSTITUTE(TRIM(RIGHT(SUBSTITUTE(REPLACE(REPLACE(A2029, 1, IFERROR(FIND("//", A2029)+1, 0), TEXT(,))&amp;"/", FIND("/", REPLACE(A2029, 1, IFERROR(FIND("//", A2029)+1, 0), TEXT(,))&amp;"/"), LEN(A2029), TEXT(,)), CHAR(46), REPT(CHAR(32), LEN(A2029))), LEN(A2029)*2)), CHAR(32), CHAR(46))</f>
        <v>nsf.gov</v>
      </c>
      <c r="C2029" s="2">
        <v>6571</v>
      </c>
      <c r="D2029" s="2">
        <v>31917</v>
      </c>
      <c r="E2029" s="2">
        <v>5632</v>
      </c>
      <c r="F2029" s="3">
        <v>4.8572515598843404</v>
      </c>
      <c r="G2029" s="4">
        <v>367.72728656216702</v>
      </c>
      <c r="H2029" s="2">
        <v>4694</v>
      </c>
    </row>
    <row r="2030" spans="1:8" x14ac:dyDescent="0.25">
      <c r="A2030" t="s">
        <v>115</v>
      </c>
      <c r="B2030" t="str">
        <f>SUBSTITUTE(TRIM(RIGHT(SUBSTITUTE(REPLACE(REPLACE(A2030, 1, IFERROR(FIND("//", A2030)+1, 0), TEXT(,))&amp;"/", FIND("/", REPLACE(A2030, 1, IFERROR(FIND("//", A2030)+1, 0), TEXT(,))&amp;"/"), LEN(A2030), TEXT(,)), CHAR(46), REPT(CHAR(32), LEN(A2030))), LEN(A2030)*2)), CHAR(32), CHAR(46))</f>
        <v>nsopw.gov</v>
      </c>
      <c r="C2030" s="2">
        <v>1194087</v>
      </c>
      <c r="D2030" s="2">
        <v>6035207</v>
      </c>
      <c r="E2030" s="2">
        <v>629900</v>
      </c>
      <c r="F2030" s="3">
        <v>5.0542439537487596</v>
      </c>
      <c r="G2030" s="4">
        <v>230.595868642737</v>
      </c>
      <c r="H2030" s="2">
        <v>1194087</v>
      </c>
    </row>
    <row r="2031" spans="1:8" x14ac:dyDescent="0.25">
      <c r="A2031" t="s">
        <v>1398</v>
      </c>
      <c r="B2031" t="str">
        <f>SUBSTITUTE(TRIM(RIGHT(SUBSTITUTE(REPLACE(REPLACE(A2031, 1, IFERROR(FIND("//", A2031)+1, 0), TEXT(,))&amp;"/", FIND("/", REPLACE(A2031, 1, IFERROR(FIND("//", A2031)+1, 0), TEXT(,))&amp;"/"), LEN(A2031), TEXT(,)), CHAR(46), REPT(CHAR(32), LEN(A2031))), LEN(A2031)*2)), CHAR(32), CHAR(46))</f>
        <v>ntis.gov</v>
      </c>
      <c r="C2031" s="2">
        <v>10326</v>
      </c>
      <c r="D2031" s="2">
        <v>59141</v>
      </c>
      <c r="E2031" s="2">
        <v>1877</v>
      </c>
      <c r="F2031" s="3">
        <v>5.7273871779972803</v>
      </c>
      <c r="G2031" s="4">
        <v>204.45893860158799</v>
      </c>
      <c r="H2031" s="2">
        <v>10326</v>
      </c>
    </row>
    <row r="2032" spans="1:8" x14ac:dyDescent="0.25">
      <c r="A2032" t="s">
        <v>1906</v>
      </c>
      <c r="B2032" t="str">
        <f>SUBSTITUTE(TRIM(RIGHT(SUBSTITUTE(REPLACE(REPLACE(A2032, 1, IFERROR(FIND("//", A2032)+1, 0), TEXT(,))&amp;"/", FIND("/", REPLACE(A2032, 1, IFERROR(FIND("//", A2032)+1, 0), TEXT(,))&amp;"/"), LEN(A2032), TEXT(,)), CHAR(46), REPT(CHAR(32), LEN(A2032))), LEN(A2032)*2)), CHAR(32), CHAR(46))</f>
        <v>ntis.gov</v>
      </c>
      <c r="C2032" s="2">
        <v>4694</v>
      </c>
      <c r="D2032" s="2">
        <v>4694</v>
      </c>
      <c r="E2032" s="2">
        <v>4694</v>
      </c>
      <c r="F2032" s="3">
        <v>1</v>
      </c>
      <c r="G2032" s="4">
        <v>3.7997443544951</v>
      </c>
      <c r="H2032" s="2">
        <v>4694</v>
      </c>
    </row>
    <row r="2033" spans="1:8" x14ac:dyDescent="0.25">
      <c r="A2033" t="s">
        <v>477</v>
      </c>
      <c r="B2033" t="str">
        <f>SUBSTITUTE(TRIM(RIGHT(SUBSTITUTE(REPLACE(REPLACE(A2033, 1, IFERROR(FIND("//", A2033)+1, 0), TEXT(,))&amp;"/", FIND("/", REPLACE(A2033, 1, IFERROR(FIND("//", A2033)+1, 0), TEXT(,))&amp;"/"), LEN(A2033), TEXT(,)), CHAR(46), REPT(CHAR(32), LEN(A2033))), LEN(A2033)*2)), CHAR(32), CHAR(46))</f>
        <v>nutrition.gov</v>
      </c>
      <c r="C2033" s="2">
        <v>98568</v>
      </c>
      <c r="D2033" s="2">
        <v>171791</v>
      </c>
      <c r="E2033" s="2">
        <v>90120</v>
      </c>
      <c r="F2033" s="3">
        <v>1.74286786786786</v>
      </c>
      <c r="G2033" s="4">
        <v>163.76271203636</v>
      </c>
      <c r="H2033" s="2">
        <v>97630</v>
      </c>
    </row>
    <row r="2034" spans="1:8" x14ac:dyDescent="0.25">
      <c r="A2034" t="s">
        <v>1603</v>
      </c>
      <c r="B2034" t="str">
        <f>SUBSTITUTE(TRIM(RIGHT(SUBSTITUTE(REPLACE(REPLACE(A2034, 1, IFERROR(FIND("//", A2034)+1, 0), TEXT(,))&amp;"/", FIND("/", REPLACE(A2034, 1, IFERROR(FIND("//", A2034)+1, 0), TEXT(,))&amp;"/"), LEN(A2034), TEXT(,)), CHAR(46), REPT(CHAR(32), LEN(A2034))), LEN(A2034)*2)), CHAR(32), CHAR(46))</f>
        <v>nwcg.gov</v>
      </c>
      <c r="C2034" s="2">
        <v>7510</v>
      </c>
      <c r="D2034" s="2">
        <v>38489</v>
      </c>
      <c r="E2034" s="2">
        <v>4694</v>
      </c>
      <c r="F2034" s="3">
        <v>5.1250332889480603</v>
      </c>
      <c r="G2034" s="4">
        <v>264.499334221038</v>
      </c>
      <c r="H2034" s="2">
        <v>7510</v>
      </c>
    </row>
    <row r="2035" spans="1:8" x14ac:dyDescent="0.25">
      <c r="A2035" t="s">
        <v>834</v>
      </c>
      <c r="B2035" t="str">
        <f>SUBSTITUTE(TRIM(RIGHT(SUBSTITUTE(REPLACE(REPLACE(A2035, 1, IFERROR(FIND("//", A2035)+1, 0), TEXT(,))&amp;"/", FIND("/", REPLACE(A2035, 1, IFERROR(FIND("//", A2035)+1, 0), TEXT(,))&amp;"/"), LEN(A2035), TEXT(,)), CHAR(46), REPT(CHAR(32), LEN(A2035))), LEN(A2035)*2)), CHAR(32), CHAR(46))</f>
        <v>nwcg.gov</v>
      </c>
      <c r="C2035" s="2">
        <v>31917</v>
      </c>
      <c r="D2035" s="2">
        <v>99507</v>
      </c>
      <c r="E2035" s="2">
        <v>14081</v>
      </c>
      <c r="F2035" s="3">
        <v>3.1176802331046098</v>
      </c>
      <c r="G2035" s="4">
        <v>264.06225522448801</v>
      </c>
      <c r="H2035" s="2">
        <v>31917</v>
      </c>
    </row>
    <row r="2036" spans="1:8" x14ac:dyDescent="0.25">
      <c r="A2036" t="s">
        <v>2820</v>
      </c>
      <c r="B2036" t="str">
        <f>SUBSTITUTE(TRIM(RIGHT(SUBSTITUTE(REPLACE(REPLACE(A2036, 1, IFERROR(FIND("//", A2036)+1, 0), TEXT(,))&amp;"/", FIND("/", REPLACE(A2036, 1, IFERROR(FIND("//", A2036)+1, 0), TEXT(,))&amp;"/"), LEN(A2036), TEXT(,)), CHAR(46), REPT(CHAR(32), LEN(A2036))), LEN(A2036)*2)), CHAR(32), CHAR(46))</f>
        <v>nwcg.gov</v>
      </c>
      <c r="C2036" s="2">
        <v>939</v>
      </c>
      <c r="D2036" s="2">
        <v>939</v>
      </c>
      <c r="E2036" s="2">
        <v>939</v>
      </c>
      <c r="F2036" s="3">
        <v>1</v>
      </c>
      <c r="G2036" s="4">
        <v>0</v>
      </c>
      <c r="H2036" s="2">
        <v>939</v>
      </c>
    </row>
    <row r="2037" spans="1:8" x14ac:dyDescent="0.25">
      <c r="A2037" t="s">
        <v>76</v>
      </c>
      <c r="B2037" t="str">
        <f>SUBSTITUTE(TRIM(RIGHT(SUBSTITUTE(REPLACE(REPLACE(A2037, 1, IFERROR(FIND("//", A2037)+1, 0), TEXT(,))&amp;"/", FIND("/", REPLACE(A2037, 1, IFERROR(FIND("//", A2037)+1, 0), TEXT(,))&amp;"/"), LEN(A2037), TEXT(,)), CHAR(46), REPT(CHAR(32), LEN(A2037))), LEN(A2037)*2)), CHAR(32), CHAR(46))</f>
        <v>nwcg.gov</v>
      </c>
      <c r="C2037" s="2">
        <v>1906596</v>
      </c>
      <c r="D2037" s="2">
        <v>3823518</v>
      </c>
      <c r="E2037" s="2">
        <v>814833</v>
      </c>
      <c r="F2037" s="3">
        <v>2.00541593499619</v>
      </c>
      <c r="G2037" s="4">
        <v>96.661255976620097</v>
      </c>
      <c r="H2037" s="2">
        <v>1912229</v>
      </c>
    </row>
    <row r="2038" spans="1:8" x14ac:dyDescent="0.25">
      <c r="A2038" t="s">
        <v>295</v>
      </c>
      <c r="B2038" t="str">
        <f>SUBSTITUTE(TRIM(RIGHT(SUBSTITUTE(REPLACE(REPLACE(A2038, 1, IFERROR(FIND("//", A2038)+1, 0), TEXT(,))&amp;"/", FIND("/", REPLACE(A2038, 1, IFERROR(FIND("//", A2038)+1, 0), TEXT(,))&amp;"/"), LEN(A2038), TEXT(,)), CHAR(46), REPT(CHAR(32), LEN(A2038))), LEN(A2038)*2)), CHAR(32), CHAR(46))</f>
        <v>nwcg.gov</v>
      </c>
      <c r="C2038" s="2">
        <v>226238</v>
      </c>
      <c r="D2038" s="2">
        <v>323868</v>
      </c>
      <c r="E2038" s="2">
        <v>152077</v>
      </c>
      <c r="F2038" s="3">
        <v>1.43153670028907</v>
      </c>
      <c r="G2038" s="4">
        <v>27.722009565148198</v>
      </c>
      <c r="H2038" s="2">
        <v>220606</v>
      </c>
    </row>
    <row r="2039" spans="1:8" x14ac:dyDescent="0.25">
      <c r="A2039" t="s">
        <v>420</v>
      </c>
      <c r="B2039" t="str">
        <f>SUBSTITUTE(TRIM(RIGHT(SUBSTITUTE(REPLACE(REPLACE(A2039, 1, IFERROR(FIND("//", A2039)+1, 0), TEXT(,))&amp;"/", FIND("/", REPLACE(A2039, 1, IFERROR(FIND("//", A2039)+1, 0), TEXT(,))&amp;"/"), LEN(A2039), TEXT(,)), CHAR(46), REPT(CHAR(32), LEN(A2039))), LEN(A2039)*2)), CHAR(32), CHAR(46))</f>
        <v>nwcg.gov</v>
      </c>
      <c r="C2039" s="2">
        <v>125792</v>
      </c>
      <c r="D2039" s="2">
        <v>126731</v>
      </c>
      <c r="E2039" s="2">
        <v>6571</v>
      </c>
      <c r="F2039" s="3">
        <v>1.00746470363775</v>
      </c>
      <c r="G2039" s="4">
        <v>0.76865778427880904</v>
      </c>
      <c r="H2039" s="2">
        <v>125792</v>
      </c>
    </row>
    <row r="2040" spans="1:8" x14ac:dyDescent="0.25">
      <c r="A2040" t="s">
        <v>1371</v>
      </c>
      <c r="B2040" t="str">
        <f>SUBSTITUTE(TRIM(RIGHT(SUBSTITUTE(REPLACE(REPLACE(A2040, 1, IFERROR(FIND("//", A2040)+1, 0), TEXT(,))&amp;"/", FIND("/", REPLACE(A2040, 1, IFERROR(FIND("//", A2040)+1, 0), TEXT(,))&amp;"/"), LEN(A2040), TEXT(,)), CHAR(46), REPT(CHAR(32), LEN(A2040))), LEN(A2040)*2)), CHAR(32), CHAR(46))</f>
        <v>nwcg.gov</v>
      </c>
      <c r="C2040" s="2">
        <v>11265</v>
      </c>
      <c r="D2040" s="2">
        <v>13142</v>
      </c>
      <c r="E2040" s="2">
        <v>1877</v>
      </c>
      <c r="F2040" s="3">
        <v>1.16662228140257</v>
      </c>
      <c r="G2040" s="4">
        <v>3.3333333333333299</v>
      </c>
      <c r="H2040" s="2">
        <v>11265</v>
      </c>
    </row>
    <row r="2041" spans="1:8" x14ac:dyDescent="0.25">
      <c r="A2041" t="s">
        <v>1625</v>
      </c>
      <c r="B2041" t="str">
        <f>SUBSTITUTE(TRIM(RIGHT(SUBSTITUTE(REPLACE(REPLACE(A2041, 1, IFERROR(FIND("//", A2041)+1, 0), TEXT(,))&amp;"/", FIND("/", REPLACE(A2041, 1, IFERROR(FIND("//", A2041)+1, 0), TEXT(,))&amp;"/"), LEN(A2041), TEXT(,)), CHAR(46), REPT(CHAR(32), LEN(A2041))), LEN(A2041)*2)), CHAR(32), CHAR(46))</f>
        <v>obamalibrary.gov</v>
      </c>
      <c r="C2041" s="2">
        <v>7510</v>
      </c>
      <c r="D2041" s="2">
        <v>20652</v>
      </c>
      <c r="E2041" s="2">
        <v>7510</v>
      </c>
      <c r="F2041" s="3">
        <v>2.7499334221038598</v>
      </c>
      <c r="G2041" s="4">
        <v>143.87456724367499</v>
      </c>
      <c r="H2041" s="2">
        <v>7510</v>
      </c>
    </row>
    <row r="2042" spans="1:8" x14ac:dyDescent="0.25">
      <c r="A2042" t="s">
        <v>3039</v>
      </c>
      <c r="B2042" t="str">
        <f>SUBSTITUTE(TRIM(RIGHT(SUBSTITUTE(REPLACE(REPLACE(A2042, 1, IFERROR(FIND("//", A2042)+1, 0), TEXT(,))&amp;"/", FIND("/", REPLACE(A2042, 1, IFERROR(FIND("//", A2042)+1, 0), TEXT(,))&amp;"/"), LEN(A2042), TEXT(,)), CHAR(46), REPT(CHAR(32), LEN(A2042))), LEN(A2042)*2)), CHAR(32), CHAR(46))</f>
        <v>obamalibrary.gov</v>
      </c>
      <c r="C2042" s="2">
        <v>939</v>
      </c>
      <c r="D2042" s="2">
        <v>939</v>
      </c>
      <c r="E2042" s="2">
        <v>939</v>
      </c>
      <c r="F2042" s="3">
        <v>1</v>
      </c>
      <c r="G2042" s="4">
        <v>0</v>
      </c>
      <c r="H2042" s="2">
        <v>939</v>
      </c>
    </row>
    <row r="2043" spans="1:8" x14ac:dyDescent="0.25">
      <c r="A2043" t="s">
        <v>1300</v>
      </c>
      <c r="B2043" t="str">
        <f>SUBSTITUTE(TRIM(RIGHT(SUBSTITUTE(REPLACE(REPLACE(A2043, 1, IFERROR(FIND("//", A2043)+1, 0), TEXT(,))&amp;"/", FIND("/", REPLACE(A2043, 1, IFERROR(FIND("//", A2043)+1, 0), TEXT(,))&amp;"/"), LEN(A2043), TEXT(,)), CHAR(46), REPT(CHAR(32), LEN(A2043))), LEN(A2043)*2)), CHAR(32), CHAR(46))</f>
        <v>occ.gov</v>
      </c>
      <c r="C2043" s="2">
        <v>12204</v>
      </c>
      <c r="D2043" s="2">
        <v>27224</v>
      </c>
      <c r="E2043" s="2">
        <v>6571</v>
      </c>
      <c r="F2043" s="3">
        <v>2.2307440183546299</v>
      </c>
      <c r="G2043" s="4">
        <v>42.691330711242202</v>
      </c>
      <c r="H2043" s="2">
        <v>12204</v>
      </c>
    </row>
    <row r="2044" spans="1:8" x14ac:dyDescent="0.25">
      <c r="A2044" t="s">
        <v>456</v>
      </c>
      <c r="B2044" t="str">
        <f>SUBSTITUTE(TRIM(RIGHT(SUBSTITUTE(REPLACE(REPLACE(A2044, 1, IFERROR(FIND("//", A2044)+1, 0), TEXT(,))&amp;"/", FIND("/", REPLACE(A2044, 1, IFERROR(FIND("//", A2044)+1, 0), TEXT(,))&amp;"/"), LEN(A2044), TEXT(,)), CHAR(46), REPT(CHAR(32), LEN(A2044))), LEN(A2044)*2)), CHAR(32), CHAR(46))</f>
        <v>occ.gov</v>
      </c>
      <c r="C2044" s="2">
        <v>110772</v>
      </c>
      <c r="D2044" s="2">
        <v>157710</v>
      </c>
      <c r="E2044" s="2">
        <v>91997</v>
      </c>
      <c r="F2044" s="3">
        <v>1.42373523995233</v>
      </c>
      <c r="G2044" s="4">
        <v>106.118838695699</v>
      </c>
      <c r="H2044" s="2">
        <v>110772</v>
      </c>
    </row>
    <row r="2045" spans="1:8" x14ac:dyDescent="0.25">
      <c r="A2045" t="s">
        <v>2973</v>
      </c>
      <c r="B2045" t="str">
        <f>SUBSTITUTE(TRIM(RIGHT(SUBSTITUTE(REPLACE(REPLACE(A2045, 1, IFERROR(FIND("//", A2045)+1, 0), TEXT(,))&amp;"/", FIND("/", REPLACE(A2045, 1, IFERROR(FIND("//", A2045)+1, 0), TEXT(,))&amp;"/"), LEN(A2045), TEXT(,)), CHAR(46), REPT(CHAR(32), LEN(A2045))), LEN(A2045)*2)), CHAR(32), CHAR(46))</f>
        <v>oea.gov</v>
      </c>
      <c r="C2045" s="2">
        <v>939</v>
      </c>
      <c r="D2045" s="2">
        <v>939</v>
      </c>
      <c r="E2045" s="2">
        <v>939</v>
      </c>
      <c r="F2045" s="3">
        <v>1</v>
      </c>
      <c r="G2045" s="4">
        <v>0</v>
      </c>
      <c r="H2045" s="2">
        <v>939</v>
      </c>
    </row>
    <row r="2046" spans="1:8" x14ac:dyDescent="0.25">
      <c r="A2046" t="s">
        <v>2922</v>
      </c>
      <c r="B2046" t="str">
        <f>SUBSTITUTE(TRIM(RIGHT(SUBSTITUTE(REPLACE(REPLACE(A2046, 1, IFERROR(FIND("//", A2046)+1, 0), TEXT(,))&amp;"/", FIND("/", REPLACE(A2046, 1, IFERROR(FIND("//", A2046)+1, 0), TEXT(,))&amp;"/"), LEN(A2046), TEXT(,)), CHAR(46), REPT(CHAR(32), LEN(A2046))), LEN(A2046)*2)), CHAR(32), CHAR(46))</f>
        <v>ofda.gov</v>
      </c>
      <c r="C2046" s="2">
        <v>939</v>
      </c>
      <c r="D2046" s="2">
        <v>4694</v>
      </c>
      <c r="E2046" s="2">
        <v>939</v>
      </c>
      <c r="F2046" s="3">
        <v>4.9989350372736903</v>
      </c>
      <c r="G2046" s="4">
        <v>82.977635782747598</v>
      </c>
      <c r="H2046" s="2">
        <v>939</v>
      </c>
    </row>
    <row r="2047" spans="1:8" x14ac:dyDescent="0.25">
      <c r="A2047" t="s">
        <v>1113</v>
      </c>
      <c r="B2047" t="str">
        <f>SUBSTITUTE(TRIM(RIGHT(SUBSTITUTE(REPLACE(REPLACE(A2047, 1, IFERROR(FIND("//", A2047)+1, 0), TEXT(,))&amp;"/", FIND("/", REPLACE(A2047, 1, IFERROR(FIND("//", A2047)+1, 0), TEXT(,))&amp;"/"), LEN(A2047), TEXT(,)), CHAR(46), REPT(CHAR(32), LEN(A2047))), LEN(A2047)*2)), CHAR(32), CHAR(46))</f>
        <v>oge.gov</v>
      </c>
      <c r="C2047" s="2">
        <v>17836</v>
      </c>
      <c r="D2047" s="2">
        <v>37550</v>
      </c>
      <c r="E2047" s="2">
        <v>16897</v>
      </c>
      <c r="F2047" s="3">
        <v>2.1052926665171499</v>
      </c>
      <c r="G2047" s="4">
        <v>262.42403005158098</v>
      </c>
      <c r="H2047" s="2">
        <v>17836</v>
      </c>
    </row>
    <row r="2048" spans="1:8" x14ac:dyDescent="0.25">
      <c r="A2048" t="s">
        <v>2094</v>
      </c>
      <c r="B2048" t="str">
        <f>SUBSTITUTE(TRIM(RIGHT(SUBSTITUTE(REPLACE(REPLACE(A2048, 1, IFERROR(FIND("//", A2048)+1, 0), TEXT(,))&amp;"/", FIND("/", REPLACE(A2048, 1, IFERROR(FIND("//", A2048)+1, 0), TEXT(,))&amp;"/"), LEN(A2048), TEXT(,)), CHAR(46), REPT(CHAR(32), LEN(A2048))), LEN(A2048)*2)), CHAR(32), CHAR(46))</f>
        <v>oge.gov</v>
      </c>
      <c r="C2048" s="2">
        <v>3755</v>
      </c>
      <c r="D2048" s="2">
        <v>6571</v>
      </c>
      <c r="E2048" s="2">
        <v>3755</v>
      </c>
      <c r="F2048" s="3">
        <v>1.74993342210386</v>
      </c>
      <c r="G2048" s="4">
        <v>32.249800266311503</v>
      </c>
      <c r="H2048" s="2">
        <v>3755</v>
      </c>
    </row>
    <row r="2049" spans="1:8" x14ac:dyDescent="0.25">
      <c r="A2049" t="s">
        <v>529</v>
      </c>
      <c r="B2049" t="str">
        <f>SUBSTITUTE(TRIM(RIGHT(SUBSTITUTE(REPLACE(REPLACE(A2049, 1, IFERROR(FIND("//", A2049)+1, 0), TEXT(,))&amp;"/", FIND("/", REPLACE(A2049, 1, IFERROR(FIND("//", A2049)+1, 0), TEXT(,))&amp;"/"), LEN(A2049), TEXT(,)), CHAR(46), REPT(CHAR(32), LEN(A2049))), LEN(A2049)*2)), CHAR(32), CHAR(46))</f>
        <v>ojjdp.gov</v>
      </c>
      <c r="C2049" s="2">
        <v>79794</v>
      </c>
      <c r="D2049" s="2">
        <v>260972</v>
      </c>
      <c r="E2049" s="2">
        <v>58202</v>
      </c>
      <c r="F2049" s="3">
        <v>3.27057172218462</v>
      </c>
      <c r="G2049" s="4">
        <v>174.51663032308099</v>
      </c>
      <c r="H2049" s="2">
        <v>79794</v>
      </c>
    </row>
    <row r="2050" spans="1:8" x14ac:dyDescent="0.25">
      <c r="A2050" t="s">
        <v>2819</v>
      </c>
      <c r="B2050" t="str">
        <f>SUBSTITUTE(TRIM(RIGHT(SUBSTITUTE(REPLACE(REPLACE(A2050, 1, IFERROR(FIND("//", A2050)+1, 0), TEXT(,))&amp;"/", FIND("/", REPLACE(A2050, 1, IFERROR(FIND("//", A2050)+1, 0), TEXT(,))&amp;"/"), LEN(A2050), TEXT(,)), CHAR(46), REPT(CHAR(32), LEN(A2050))), LEN(A2050)*2)), CHAR(32), CHAR(46))</f>
        <v>ojp.gov</v>
      </c>
      <c r="C2050" s="2">
        <v>939</v>
      </c>
      <c r="D2050" s="2">
        <v>939</v>
      </c>
      <c r="E2050" s="2">
        <v>939</v>
      </c>
      <c r="F2050" s="3">
        <v>1</v>
      </c>
      <c r="G2050" s="4">
        <v>0</v>
      </c>
      <c r="H2050" s="2">
        <v>939</v>
      </c>
    </row>
    <row r="2051" spans="1:8" x14ac:dyDescent="0.25">
      <c r="A2051" t="s">
        <v>1612</v>
      </c>
      <c r="B2051" t="str">
        <f>SUBSTITUTE(TRIM(RIGHT(SUBSTITUTE(REPLACE(REPLACE(A2051, 1, IFERROR(FIND("//", A2051)+1, 0), TEXT(,))&amp;"/", FIND("/", REPLACE(A2051, 1, IFERROR(FIND("//", A2051)+1, 0), TEXT(,))&amp;"/"), LEN(A2051), TEXT(,)), CHAR(46), REPT(CHAR(32), LEN(A2051))), LEN(A2051)*2)), CHAR(32), CHAR(46))</f>
        <v>ojp.gov</v>
      </c>
      <c r="C2051" s="2">
        <v>7510</v>
      </c>
      <c r="D2051" s="2">
        <v>11265</v>
      </c>
      <c r="E2051" s="2">
        <v>6571</v>
      </c>
      <c r="F2051" s="3">
        <v>1.5</v>
      </c>
      <c r="G2051" s="4">
        <v>288.74926764314199</v>
      </c>
      <c r="H2051" s="2">
        <v>7510</v>
      </c>
    </row>
    <row r="2052" spans="1:8" x14ac:dyDescent="0.25">
      <c r="A2052" t="s">
        <v>809</v>
      </c>
      <c r="B2052" t="str">
        <f>SUBSTITUTE(TRIM(RIGHT(SUBSTITUTE(REPLACE(REPLACE(A2052, 1, IFERROR(FIND("//", A2052)+1, 0), TEXT(,))&amp;"/", FIND("/", REPLACE(A2052, 1, IFERROR(FIND("//", A2052)+1, 0), TEXT(,))&amp;"/"), LEN(A2052), TEXT(,)), CHAR(46), REPT(CHAR(32), LEN(A2052))), LEN(A2052)*2)), CHAR(32), CHAR(46))</f>
        <v>ojp.gov</v>
      </c>
      <c r="C2052" s="2">
        <v>34734</v>
      </c>
      <c r="D2052" s="2">
        <v>71345</v>
      </c>
      <c r="E2052" s="2">
        <v>29101</v>
      </c>
      <c r="F2052" s="3">
        <v>2.0540392698796501</v>
      </c>
      <c r="G2052" s="4">
        <v>51.350837795819601</v>
      </c>
      <c r="H2052" s="2">
        <v>33795</v>
      </c>
    </row>
    <row r="2053" spans="1:8" x14ac:dyDescent="0.25">
      <c r="A2053" t="s">
        <v>2090</v>
      </c>
      <c r="B2053" t="str">
        <f>SUBSTITUTE(TRIM(RIGHT(SUBSTITUTE(REPLACE(REPLACE(A2053, 1, IFERROR(FIND("//", A2053)+1, 0), TEXT(,))&amp;"/", FIND("/", REPLACE(A2053, 1, IFERROR(FIND("//", A2053)+1, 0), TEXT(,))&amp;"/"), LEN(A2053), TEXT(,)), CHAR(46), REPT(CHAR(32), LEN(A2053))), LEN(A2053)*2)), CHAR(32), CHAR(46))</f>
        <v>ojp.gov</v>
      </c>
      <c r="C2053" s="2">
        <v>3755</v>
      </c>
      <c r="D2053" s="2">
        <v>4694</v>
      </c>
      <c r="E2053" s="2">
        <v>1877</v>
      </c>
      <c r="F2053" s="3">
        <v>1.25006657789613</v>
      </c>
      <c r="G2053" s="4">
        <v>36.749933422103801</v>
      </c>
      <c r="H2053" s="2">
        <v>3755</v>
      </c>
    </row>
    <row r="2054" spans="1:8" x14ac:dyDescent="0.25">
      <c r="A2054" t="s">
        <v>1210</v>
      </c>
      <c r="B2054" t="str">
        <f>SUBSTITUTE(TRIM(RIGHT(SUBSTITUTE(REPLACE(REPLACE(A2054, 1, IFERROR(FIND("//", A2054)+1, 0), TEXT(,))&amp;"/", FIND("/", REPLACE(A2054, 1, IFERROR(FIND("//", A2054)+1, 0), TEXT(,))&amp;"/"), LEN(A2054), TEXT(,)), CHAR(46), REPT(CHAR(32), LEN(A2054))), LEN(A2054)*2)), CHAR(32), CHAR(46))</f>
        <v>onrr.gov</v>
      </c>
      <c r="C2054" s="2">
        <v>15020</v>
      </c>
      <c r="D2054" s="2">
        <v>33795</v>
      </c>
      <c r="E2054" s="2">
        <v>10326</v>
      </c>
      <c r="F2054" s="3">
        <v>2.25</v>
      </c>
      <c r="G2054" s="4">
        <v>229.249400798934</v>
      </c>
      <c r="H2054" s="2">
        <v>15020</v>
      </c>
    </row>
    <row r="2055" spans="1:8" x14ac:dyDescent="0.25">
      <c r="A2055" t="s">
        <v>1345</v>
      </c>
      <c r="B2055" t="str">
        <f>SUBSTITUTE(TRIM(RIGHT(SUBSTITUTE(REPLACE(REPLACE(A2055, 1, IFERROR(FIND("//", A2055)+1, 0), TEXT(,))&amp;"/", FIND("/", REPLACE(A2055, 1, IFERROR(FIND("//", A2055)+1, 0), TEXT(,))&amp;"/"), LEN(A2055), TEXT(,)), CHAR(46), REPT(CHAR(32), LEN(A2055))), LEN(A2055)*2)), CHAR(32), CHAR(46))</f>
        <v>opm.gov</v>
      </c>
      <c r="C2055" s="2">
        <v>11265</v>
      </c>
      <c r="D2055" s="2">
        <v>42244</v>
      </c>
      <c r="E2055" s="2">
        <v>12204</v>
      </c>
      <c r="F2055" s="3">
        <v>3.7500221926320401</v>
      </c>
      <c r="G2055" s="4">
        <v>73.249800266311496</v>
      </c>
      <c r="H2055" s="2">
        <v>13142</v>
      </c>
    </row>
    <row r="2056" spans="1:8" x14ac:dyDescent="0.25">
      <c r="A2056" t="s">
        <v>727</v>
      </c>
      <c r="B2056" t="str">
        <f>SUBSTITUTE(TRIM(RIGHT(SUBSTITUTE(REPLACE(REPLACE(A2056, 1, IFERROR(FIND("//", A2056)+1, 0), TEXT(,))&amp;"/", FIND("/", REPLACE(A2056, 1, IFERROR(FIND("//", A2056)+1, 0), TEXT(,))&amp;"/"), LEN(A2056), TEXT(,)), CHAR(46), REPT(CHAR(32), LEN(A2056))), LEN(A2056)*2)), CHAR(32), CHAR(46))</f>
        <v>opm.gov</v>
      </c>
      <c r="C2056" s="2">
        <v>42244</v>
      </c>
      <c r="D2056" s="2">
        <v>268482</v>
      </c>
      <c r="E2056" s="2">
        <v>40366</v>
      </c>
      <c r="F2056" s="3">
        <v>6.3555061073761898</v>
      </c>
      <c r="G2056" s="4">
        <v>159.66530158128899</v>
      </c>
      <c r="H2056" s="2">
        <v>42244</v>
      </c>
    </row>
    <row r="2057" spans="1:8" x14ac:dyDescent="0.25">
      <c r="A2057" t="s">
        <v>1098</v>
      </c>
      <c r="B2057" t="str">
        <f>SUBSTITUTE(TRIM(RIGHT(SUBSTITUTE(REPLACE(REPLACE(A2057, 1, IFERROR(FIND("//", A2057)+1, 0), TEXT(,))&amp;"/", FIND("/", REPLACE(A2057, 1, IFERROR(FIND("//", A2057)+1, 0), TEXT(,))&amp;"/"), LEN(A2057), TEXT(,)), CHAR(46), REPT(CHAR(32), LEN(A2057))), LEN(A2057)*2)), CHAR(32), CHAR(46))</f>
        <v>opm.gov</v>
      </c>
      <c r="C2057" s="2">
        <v>17836</v>
      </c>
      <c r="D2057" s="2">
        <v>48815</v>
      </c>
      <c r="E2057" s="2">
        <v>11265</v>
      </c>
      <c r="F2057" s="3">
        <v>2.7368804664723001</v>
      </c>
      <c r="G2057" s="4">
        <v>134.84363085893699</v>
      </c>
      <c r="H2057" s="2">
        <v>17836</v>
      </c>
    </row>
    <row r="2058" spans="1:8" x14ac:dyDescent="0.25">
      <c r="A2058" t="s">
        <v>2405</v>
      </c>
      <c r="B2058" t="str">
        <f>SUBSTITUTE(TRIM(RIGHT(SUBSTITUTE(REPLACE(REPLACE(A2058, 1, IFERROR(FIND("//", A2058)+1, 0), TEXT(,))&amp;"/", FIND("/", REPLACE(A2058, 1, IFERROR(FIND("//", A2058)+1, 0), TEXT(,))&amp;"/"), LEN(A2058), TEXT(,)), CHAR(46), REPT(CHAR(32), LEN(A2058))), LEN(A2058)*2)), CHAR(32), CHAR(46))</f>
        <v>opm.gov</v>
      </c>
      <c r="C2058" s="2">
        <v>1877</v>
      </c>
      <c r="D2058" s="2">
        <v>1877</v>
      </c>
      <c r="E2058" s="2">
        <v>1877</v>
      </c>
      <c r="F2058" s="3">
        <v>1</v>
      </c>
      <c r="G2058" s="4">
        <v>0</v>
      </c>
      <c r="H2058" s="2">
        <v>1877</v>
      </c>
    </row>
    <row r="2059" spans="1:8" x14ac:dyDescent="0.25">
      <c r="A2059" t="s">
        <v>1697</v>
      </c>
      <c r="B2059" t="str">
        <f>SUBSTITUTE(TRIM(RIGHT(SUBSTITUTE(REPLACE(REPLACE(A2059, 1, IFERROR(FIND("//", A2059)+1, 0), TEXT(,))&amp;"/", FIND("/", REPLACE(A2059, 1, IFERROR(FIND("//", A2059)+1, 0), TEXT(,))&amp;"/"), LEN(A2059), TEXT(,)), CHAR(46), REPT(CHAR(32), LEN(A2059))), LEN(A2059)*2)), CHAR(32), CHAR(46))</f>
        <v>opm.gov</v>
      </c>
      <c r="C2059" s="2">
        <v>6571</v>
      </c>
      <c r="D2059" s="2">
        <v>81671</v>
      </c>
      <c r="E2059" s="2">
        <v>2816</v>
      </c>
      <c r="F2059" s="3">
        <v>12.4290062395373</v>
      </c>
      <c r="G2059" s="4">
        <v>823.45761680109501</v>
      </c>
      <c r="H2059" s="2">
        <v>6571</v>
      </c>
    </row>
    <row r="2060" spans="1:8" x14ac:dyDescent="0.25">
      <c r="A2060" t="s">
        <v>1698</v>
      </c>
      <c r="B2060" t="str">
        <f>SUBSTITUTE(TRIM(RIGHT(SUBSTITUTE(REPLACE(REPLACE(A2060, 1, IFERROR(FIND("//", A2060)+1, 0), TEXT(,))&amp;"/", FIND("/", REPLACE(A2060, 1, IFERROR(FIND("//", A2060)+1, 0), TEXT(,))&amp;"/"), LEN(A2060), TEXT(,)), CHAR(46), REPT(CHAR(32), LEN(A2060))), LEN(A2060)*2)), CHAR(32), CHAR(46))</f>
        <v>opm.gov</v>
      </c>
      <c r="C2060" s="2">
        <v>6571</v>
      </c>
      <c r="D2060" s="2">
        <v>9387</v>
      </c>
      <c r="E2060" s="2">
        <v>4694</v>
      </c>
      <c r="F2060" s="3">
        <v>1.4285496880231301</v>
      </c>
      <c r="G2060" s="4">
        <v>284.29569319738198</v>
      </c>
      <c r="H2060" s="2">
        <v>5632</v>
      </c>
    </row>
    <row r="2061" spans="1:8" x14ac:dyDescent="0.25">
      <c r="A2061" t="s">
        <v>52</v>
      </c>
      <c r="B2061" t="str">
        <f>SUBSTITUTE(TRIM(RIGHT(SUBSTITUTE(REPLACE(REPLACE(A2061, 1, IFERROR(FIND("//", A2061)+1, 0), TEXT(,))&amp;"/", FIND("/", REPLACE(A2061, 1, IFERROR(FIND("//", A2061)+1, 0), TEXT(,))&amp;"/"), LEN(A2061), TEXT(,)), CHAR(46), REPT(CHAR(32), LEN(A2061))), LEN(A2061)*2)), CHAR(32), CHAR(46))</f>
        <v>opm.gov</v>
      </c>
      <c r="C2061" s="2">
        <v>2814365</v>
      </c>
      <c r="D2061" s="2">
        <v>9299232</v>
      </c>
      <c r="E2061" s="2">
        <v>1872801</v>
      </c>
      <c r="F2061" s="3">
        <v>3.3042025465779998</v>
      </c>
      <c r="G2061" s="4">
        <v>208.59071975383401</v>
      </c>
      <c r="H2061" s="2">
        <v>2808732</v>
      </c>
    </row>
    <row r="2062" spans="1:8" x14ac:dyDescent="0.25">
      <c r="A2062" t="s">
        <v>1370</v>
      </c>
      <c r="B2062" t="str">
        <f>SUBSTITUTE(TRIM(RIGHT(SUBSTITUTE(REPLACE(REPLACE(A2062, 1, IFERROR(FIND("//", A2062)+1, 0), TEXT(,))&amp;"/", FIND("/", REPLACE(A2062, 1, IFERROR(FIND("//", A2062)+1, 0), TEXT(,))&amp;"/"), LEN(A2062), TEXT(,)), CHAR(46), REPT(CHAR(32), LEN(A2062))), LEN(A2062)*2)), CHAR(32), CHAR(46))</f>
        <v>opm.gov</v>
      </c>
      <c r="C2062" s="2">
        <v>11265</v>
      </c>
      <c r="D2062" s="2">
        <v>20652</v>
      </c>
      <c r="E2062" s="2">
        <v>11265</v>
      </c>
      <c r="F2062" s="3">
        <v>1.83328894806924</v>
      </c>
      <c r="G2062" s="4">
        <v>146.166267199289</v>
      </c>
      <c r="H2062" s="2">
        <v>10326</v>
      </c>
    </row>
    <row r="2063" spans="1:8" x14ac:dyDescent="0.25">
      <c r="A2063" t="s">
        <v>565</v>
      </c>
      <c r="B2063" t="str">
        <f>SUBSTITUTE(TRIM(RIGHT(SUBSTITUTE(REPLACE(REPLACE(A2063, 1, IFERROR(FIND("//", A2063)+1, 0), TEXT(,))&amp;"/", FIND("/", REPLACE(A2063, 1, IFERROR(FIND("//", A2063)+1, 0), TEXT(,))&amp;"/"), LEN(A2063), TEXT(,)), CHAR(46), REPT(CHAR(32), LEN(A2063))), LEN(A2063)*2)), CHAR(32), CHAR(46))</f>
        <v>opm.gov</v>
      </c>
      <c r="C2063" s="2">
        <v>68529</v>
      </c>
      <c r="D2063" s="2">
        <v>2096223</v>
      </c>
      <c r="E2063" s="2">
        <v>42244</v>
      </c>
      <c r="F2063" s="3">
        <v>30.588845598213801</v>
      </c>
      <c r="G2063" s="4">
        <v>2349.0946752469699</v>
      </c>
      <c r="H2063" s="2">
        <v>68529</v>
      </c>
    </row>
    <row r="2064" spans="1:8" x14ac:dyDescent="0.25">
      <c r="A2064" t="s">
        <v>1643</v>
      </c>
      <c r="B2064" t="str">
        <f>SUBSTITUTE(TRIM(RIGHT(SUBSTITUTE(REPLACE(REPLACE(A2064, 1, IFERROR(FIND("//", A2064)+1, 0), TEXT(,))&amp;"/", FIND("/", REPLACE(A2064, 1, IFERROR(FIND("//", A2064)+1, 0), TEXT(,))&amp;"/"), LEN(A2064), TEXT(,)), CHAR(46), REPT(CHAR(32), LEN(A2064))), LEN(A2064)*2)), CHAR(32), CHAR(46))</f>
        <v>opm.gov</v>
      </c>
      <c r="C2064" s="2">
        <v>7510</v>
      </c>
      <c r="D2064" s="2">
        <v>122976</v>
      </c>
      <c r="E2064" s="2">
        <v>2816</v>
      </c>
      <c r="F2064" s="3">
        <v>16.374966711051901</v>
      </c>
      <c r="G2064" s="4">
        <v>373.49893475366099</v>
      </c>
      <c r="H2064" s="2">
        <v>7510</v>
      </c>
    </row>
    <row r="2065" spans="1:8" x14ac:dyDescent="0.25">
      <c r="A2065" t="s">
        <v>582</v>
      </c>
      <c r="B2065" t="str">
        <f>SUBSTITUTE(TRIM(RIGHT(SUBSTITUTE(REPLACE(REPLACE(A2065, 1, IFERROR(FIND("//", A2065)+1, 0), TEXT(,))&amp;"/", FIND("/", REPLACE(A2065, 1, IFERROR(FIND("//", A2065)+1, 0), TEXT(,))&amp;"/"), LEN(A2065), TEXT(,)), CHAR(46), REPT(CHAR(32), LEN(A2065))), LEN(A2065)*2)), CHAR(32), CHAR(46))</f>
        <v>organdonor.gov</v>
      </c>
      <c r="C2065" s="2">
        <v>65712</v>
      </c>
      <c r="D2065" s="2">
        <v>138935</v>
      </c>
      <c r="E2065" s="2">
        <v>55386</v>
      </c>
      <c r="F2065" s="3">
        <v>2.1143018018017998</v>
      </c>
      <c r="G2065" s="4">
        <v>97.686191258826398</v>
      </c>
      <c r="H2065" s="2">
        <v>65712</v>
      </c>
    </row>
    <row r="2066" spans="1:8" x14ac:dyDescent="0.25">
      <c r="A2066" t="s">
        <v>1864</v>
      </c>
      <c r="B2066" t="str">
        <f>SUBSTITUTE(TRIM(RIGHT(SUBSTITUTE(REPLACE(REPLACE(A2066, 1, IFERROR(FIND("//", A2066)+1, 0), TEXT(,))&amp;"/", FIND("/", REPLACE(A2066, 1, IFERROR(FIND("//", A2066)+1, 0), TEXT(,))&amp;"/"), LEN(A2066), TEXT(,)), CHAR(46), REPT(CHAR(32), LEN(A2066))), LEN(A2066)*2)), CHAR(32), CHAR(46))</f>
        <v>ornl.gov</v>
      </c>
      <c r="C2066" s="2">
        <v>4694</v>
      </c>
      <c r="D2066" s="2">
        <v>15959</v>
      </c>
      <c r="E2066" s="2">
        <v>939</v>
      </c>
      <c r="F2066" s="3">
        <v>3.3998721772475502</v>
      </c>
      <c r="G2066" s="4">
        <v>294.38346825734902</v>
      </c>
      <c r="H2066" s="2">
        <v>4694</v>
      </c>
    </row>
    <row r="2067" spans="1:8" x14ac:dyDescent="0.25">
      <c r="A2067" t="s">
        <v>1219</v>
      </c>
      <c r="B2067" t="str">
        <f>SUBSTITUTE(TRIM(RIGHT(SUBSTITUTE(REPLACE(REPLACE(A2067, 1, IFERROR(FIND("//", A2067)+1, 0), TEXT(,))&amp;"/", FIND("/", REPLACE(A2067, 1, IFERROR(FIND("//", A2067)+1, 0), TEXT(,))&amp;"/"), LEN(A2067), TEXT(,)), CHAR(46), REPT(CHAR(32), LEN(A2067))), LEN(A2067)*2)), CHAR(32), CHAR(46))</f>
        <v>ornl.gov</v>
      </c>
      <c r="C2067" s="2">
        <v>14081</v>
      </c>
      <c r="D2067" s="2">
        <v>20652</v>
      </c>
      <c r="E2067" s="2">
        <v>13142</v>
      </c>
      <c r="F2067" s="3">
        <v>1.46665719764221</v>
      </c>
      <c r="G2067" s="4">
        <v>25.000355088416999</v>
      </c>
      <c r="H2067" s="2">
        <v>15020</v>
      </c>
    </row>
    <row r="2068" spans="1:8" x14ac:dyDescent="0.25">
      <c r="A2068" t="s">
        <v>1677</v>
      </c>
      <c r="B2068" t="str">
        <f>SUBSTITUTE(TRIM(RIGHT(SUBSTITUTE(REPLACE(REPLACE(A2068, 1, IFERROR(FIND("//", A2068)+1, 0), TEXT(,))&amp;"/", FIND("/", REPLACE(A2068, 1, IFERROR(FIND("//", A2068)+1, 0), TEXT(,))&amp;"/"), LEN(A2068), TEXT(,)), CHAR(46), REPT(CHAR(32), LEN(A2068))), LEN(A2068)*2)), CHAR(32), CHAR(46))</f>
        <v>ornl.gov</v>
      </c>
      <c r="C2068" s="2">
        <v>6571</v>
      </c>
      <c r="D2068" s="2">
        <v>12204</v>
      </c>
      <c r="E2068" s="2">
        <v>2816</v>
      </c>
      <c r="F2068" s="3">
        <v>1.85725155988434</v>
      </c>
      <c r="G2068" s="4">
        <v>71.573885253386095</v>
      </c>
      <c r="H2068" s="2">
        <v>6571</v>
      </c>
    </row>
    <row r="2069" spans="1:8" x14ac:dyDescent="0.25">
      <c r="A2069" t="s">
        <v>2570</v>
      </c>
      <c r="B2069" t="str">
        <f>SUBSTITUTE(TRIM(RIGHT(SUBSTITUTE(REPLACE(REPLACE(A2069, 1, IFERROR(FIND("//", A2069)+1, 0), TEXT(,))&amp;"/", FIND("/", REPLACE(A2069, 1, IFERROR(FIND("//", A2069)+1, 0), TEXT(,))&amp;"/"), LEN(A2069), TEXT(,)), CHAR(46), REPT(CHAR(32), LEN(A2069))), LEN(A2069)*2)), CHAR(32), CHAR(46))</f>
        <v>ornl.gov</v>
      </c>
      <c r="C2069" s="2">
        <v>1877</v>
      </c>
      <c r="D2069" s="2">
        <v>3755</v>
      </c>
      <c r="E2069" s="2">
        <v>1877</v>
      </c>
      <c r="F2069" s="3">
        <v>2.0005327650506102</v>
      </c>
      <c r="G2069" s="4">
        <v>17.004262120404899</v>
      </c>
      <c r="H2069" s="2">
        <v>1877</v>
      </c>
    </row>
    <row r="2070" spans="1:8" x14ac:dyDescent="0.25">
      <c r="A2070" t="s">
        <v>311</v>
      </c>
      <c r="B2070" t="str">
        <f>SUBSTITUTE(TRIM(RIGHT(SUBSTITUTE(REPLACE(REPLACE(A2070, 1, IFERROR(FIND("//", A2070)+1, 0), TEXT(,))&amp;"/", FIND("/", REPLACE(A2070, 1, IFERROR(FIND("//", A2070)+1, 0), TEXT(,))&amp;"/"), LEN(A2070), TEXT(,)), CHAR(46), REPT(CHAR(32), LEN(A2070))), LEN(A2070)*2)), CHAR(32), CHAR(46))</f>
        <v>osac.gov</v>
      </c>
      <c r="C2070" s="2">
        <v>202769</v>
      </c>
      <c r="D2070" s="2">
        <v>358602</v>
      </c>
      <c r="E2070" s="2">
        <v>147383</v>
      </c>
      <c r="F2070" s="3">
        <v>1.76852477449708</v>
      </c>
      <c r="G2070" s="4">
        <v>97.912254831852906</v>
      </c>
      <c r="H2070" s="2">
        <v>202769</v>
      </c>
    </row>
    <row r="2071" spans="1:8" x14ac:dyDescent="0.25">
      <c r="A2071" t="s">
        <v>1384</v>
      </c>
      <c r="B2071" t="str">
        <f>SUBSTITUTE(TRIM(RIGHT(SUBSTITUTE(REPLACE(REPLACE(A2071, 1, IFERROR(FIND("//", A2071)+1, 0), TEXT(,))&amp;"/", FIND("/", REPLACE(A2071, 1, IFERROR(FIND("//", A2071)+1, 0), TEXT(,))&amp;"/"), LEN(A2071), TEXT(,)), CHAR(46), REPT(CHAR(32), LEN(A2071))), LEN(A2071)*2)), CHAR(32), CHAR(46))</f>
        <v>osd.mil</v>
      </c>
      <c r="C2071" s="2">
        <v>10326</v>
      </c>
      <c r="D2071" s="2">
        <v>28162</v>
      </c>
      <c r="E2071" s="2">
        <v>9387</v>
      </c>
      <c r="F2071" s="3">
        <v>2.7272903350764999</v>
      </c>
      <c r="G2071" s="4">
        <v>259.82374588417503</v>
      </c>
      <c r="H2071" s="2">
        <v>10326</v>
      </c>
    </row>
    <row r="2072" spans="1:8" x14ac:dyDescent="0.25">
      <c r="A2072" t="s">
        <v>591</v>
      </c>
      <c r="B2072" t="str">
        <f>SUBSTITUTE(TRIM(RIGHT(SUBSTITUTE(REPLACE(REPLACE(A2072, 1, IFERROR(FIND("//", A2072)+1, 0), TEXT(,))&amp;"/", FIND("/", REPLACE(A2072, 1, IFERROR(FIND("//", A2072)+1, 0), TEXT(,))&amp;"/"), LEN(A2072), TEXT(,)), CHAR(46), REPT(CHAR(32), LEN(A2072))), LEN(A2072)*2)), CHAR(32), CHAR(46))</f>
        <v>osd.mil</v>
      </c>
      <c r="C2072" s="2">
        <v>63835</v>
      </c>
      <c r="D2072" s="2">
        <v>126731</v>
      </c>
      <c r="E2072" s="2">
        <v>51631</v>
      </c>
      <c r="F2072" s="3">
        <v>1.98529020130022</v>
      </c>
      <c r="G2072" s="4">
        <v>71.690984569593397</v>
      </c>
      <c r="H2072" s="2">
        <v>62896</v>
      </c>
    </row>
    <row r="2073" spans="1:8" x14ac:dyDescent="0.25">
      <c r="A2073" t="s">
        <v>2772</v>
      </c>
      <c r="B2073" t="str">
        <f>SUBSTITUTE(TRIM(RIGHT(SUBSTITUTE(REPLACE(REPLACE(A2073, 1, IFERROR(FIND("//", A2073)+1, 0), TEXT(,))&amp;"/", FIND("/", REPLACE(A2073, 1, IFERROR(FIND("//", A2073)+1, 0), TEXT(,))&amp;"/"), LEN(A2073), TEXT(,)), CHAR(46), REPT(CHAR(32), LEN(A2073))), LEN(A2073)*2)), CHAR(32), CHAR(46))</f>
        <v>osd.mil</v>
      </c>
      <c r="C2073" s="2">
        <v>939</v>
      </c>
      <c r="D2073" s="2">
        <v>1877</v>
      </c>
      <c r="E2073" s="2">
        <v>939</v>
      </c>
      <c r="F2073" s="3">
        <v>1.99893503727369</v>
      </c>
      <c r="G2073" s="4">
        <v>21.993610223642101</v>
      </c>
      <c r="H2073" s="2">
        <v>939</v>
      </c>
    </row>
    <row r="2074" spans="1:8" x14ac:dyDescent="0.25">
      <c r="A2074" t="s">
        <v>1352</v>
      </c>
      <c r="B2074" t="str">
        <f>SUBSTITUTE(TRIM(RIGHT(SUBSTITUTE(REPLACE(REPLACE(A2074, 1, IFERROR(FIND("//", A2074)+1, 0), TEXT(,))&amp;"/", FIND("/", REPLACE(A2074, 1, IFERROR(FIND("//", A2074)+1, 0), TEXT(,))&amp;"/"), LEN(A2074), TEXT(,)), CHAR(46), REPT(CHAR(32), LEN(A2074))), LEN(A2074)*2)), CHAR(32), CHAR(46))</f>
        <v>osd.mil</v>
      </c>
      <c r="C2074" s="2">
        <v>11265</v>
      </c>
      <c r="D2074" s="2">
        <v>17836</v>
      </c>
      <c r="E2074" s="2">
        <v>10326</v>
      </c>
      <c r="F2074" s="3">
        <v>1.5833111407012801</v>
      </c>
      <c r="G2074" s="4">
        <v>104.74975588104699</v>
      </c>
      <c r="H2074" s="2">
        <v>11265</v>
      </c>
    </row>
    <row r="2075" spans="1:8" x14ac:dyDescent="0.25">
      <c r="A2075" t="s">
        <v>2197</v>
      </c>
      <c r="B2075" t="str">
        <f>SUBSTITUTE(TRIM(RIGHT(SUBSTITUTE(REPLACE(REPLACE(A2075, 1, IFERROR(FIND("//", A2075)+1, 0), TEXT(,))&amp;"/", FIND("/", REPLACE(A2075, 1, IFERROR(FIND("//", A2075)+1, 0), TEXT(,))&amp;"/"), LEN(A2075), TEXT(,)), CHAR(46), REPT(CHAR(32), LEN(A2075))), LEN(A2075)*2)), CHAR(32), CHAR(46))</f>
        <v>osd.mil</v>
      </c>
      <c r="C2075" s="2">
        <v>2816</v>
      </c>
      <c r="D2075" s="2">
        <v>2816</v>
      </c>
      <c r="E2075" s="2">
        <v>2816</v>
      </c>
      <c r="F2075" s="3">
        <v>1</v>
      </c>
      <c r="G2075" s="4">
        <v>0</v>
      </c>
      <c r="H2075" s="2">
        <v>2816</v>
      </c>
    </row>
    <row r="2076" spans="1:8" x14ac:dyDescent="0.25">
      <c r="A2076" t="s">
        <v>854</v>
      </c>
      <c r="B2076" t="str">
        <f>SUBSTITUTE(TRIM(RIGHT(SUBSTITUTE(REPLACE(REPLACE(A2076, 1, IFERROR(FIND("//", A2076)+1, 0), TEXT(,))&amp;"/", FIND("/", REPLACE(A2076, 1, IFERROR(FIND("//", A2076)+1, 0), TEXT(,))&amp;"/"), LEN(A2076), TEXT(,)), CHAR(46), REPT(CHAR(32), LEN(A2076))), LEN(A2076)*2)), CHAR(32), CHAR(46))</f>
        <v>osd.mil</v>
      </c>
      <c r="C2076" s="2">
        <v>30979</v>
      </c>
      <c r="D2076" s="2">
        <v>98568</v>
      </c>
      <c r="E2076" s="2">
        <v>21591</v>
      </c>
      <c r="F2076" s="3">
        <v>3.18176829465121</v>
      </c>
      <c r="G2076" s="4">
        <v>111.695761644985</v>
      </c>
      <c r="H2076" s="2">
        <v>30979</v>
      </c>
    </row>
    <row r="2077" spans="1:8" x14ac:dyDescent="0.25">
      <c r="A2077" t="s">
        <v>2757</v>
      </c>
      <c r="B2077" t="str">
        <f>SUBSTITUTE(TRIM(RIGHT(SUBSTITUTE(REPLACE(REPLACE(A2077, 1, IFERROR(FIND("//", A2077)+1, 0), TEXT(,))&amp;"/", FIND("/", REPLACE(A2077, 1, IFERROR(FIND("//", A2077)+1, 0), TEXT(,))&amp;"/"), LEN(A2077), TEXT(,)), CHAR(46), REPT(CHAR(32), LEN(A2077))), LEN(A2077)*2)), CHAR(32), CHAR(46))</f>
        <v>osha.gov</v>
      </c>
      <c r="C2077" s="2">
        <v>939</v>
      </c>
      <c r="D2077" s="2">
        <v>2816</v>
      </c>
      <c r="E2077" s="2">
        <v>939</v>
      </c>
      <c r="F2077" s="3">
        <v>2.9989350372736898</v>
      </c>
      <c r="G2077" s="4">
        <v>48.987220447284301</v>
      </c>
      <c r="H2077" s="2">
        <v>939</v>
      </c>
    </row>
    <row r="2078" spans="1:8" x14ac:dyDescent="0.25">
      <c r="A2078" t="s">
        <v>47</v>
      </c>
      <c r="B2078" t="str">
        <f>SUBSTITUTE(TRIM(RIGHT(SUBSTITUTE(REPLACE(REPLACE(A2078, 1, IFERROR(FIND("//", A2078)+1, 0), TEXT(,))&amp;"/", FIND("/", REPLACE(A2078, 1, IFERROR(FIND("//", A2078)+1, 0), TEXT(,))&amp;"/"), LEN(A2078), TEXT(,)), CHAR(46), REPT(CHAR(32), LEN(A2078))), LEN(A2078)*2)), CHAR(32), CHAR(46))</f>
        <v>osha.gov</v>
      </c>
      <c r="C2078" s="2">
        <v>3208639</v>
      </c>
      <c r="D2078" s="2">
        <v>10266142</v>
      </c>
      <c r="E2078" s="2">
        <v>1877495</v>
      </c>
      <c r="F2078" s="3">
        <v>3.19953163942718</v>
      </c>
      <c r="G2078" s="4">
        <v>184.216491478162</v>
      </c>
      <c r="H2078" s="2">
        <v>3223659</v>
      </c>
    </row>
    <row r="2079" spans="1:8" x14ac:dyDescent="0.25">
      <c r="A2079" t="s">
        <v>233</v>
      </c>
      <c r="B2079" t="str">
        <f>SUBSTITUTE(TRIM(RIGHT(SUBSTITUTE(REPLACE(REPLACE(A2079, 1, IFERROR(FIND("//", A2079)+1, 0), TEXT(,))&amp;"/", FIND("/", REPLACE(A2079, 1, IFERROR(FIND("//", A2079)+1, 0), TEXT(,))&amp;"/"), LEN(A2079), TEXT(,)), CHAR(46), REPT(CHAR(32), LEN(A2079))), LEN(A2079)*2)), CHAR(32), CHAR(46))</f>
        <v>osha.gov</v>
      </c>
      <c r="C2079" s="2">
        <v>363295</v>
      </c>
      <c r="D2079" s="2">
        <v>577330</v>
      </c>
      <c r="E2079" s="2">
        <v>122037</v>
      </c>
      <c r="F2079" s="3">
        <v>1.5891493139184401</v>
      </c>
      <c r="G2079" s="4">
        <v>86.584043270620299</v>
      </c>
      <c r="H2079" s="2">
        <v>330439</v>
      </c>
    </row>
    <row r="2080" spans="1:8" x14ac:dyDescent="0.25">
      <c r="A2080" t="s">
        <v>2669</v>
      </c>
      <c r="B2080" t="str">
        <f>SUBSTITUTE(TRIM(RIGHT(SUBSTITUTE(REPLACE(REPLACE(A2080, 1, IFERROR(FIND("//", A2080)+1, 0), TEXT(,))&amp;"/", FIND("/", REPLACE(A2080, 1, IFERROR(FIND("//", A2080)+1, 0), TEXT(,))&amp;"/"), LEN(A2080), TEXT(,)), CHAR(46), REPT(CHAR(32), LEN(A2080))), LEN(A2080)*2)), CHAR(32), CHAR(46))</f>
        <v>osmre.gov</v>
      </c>
      <c r="C2080" s="2">
        <v>939</v>
      </c>
      <c r="D2080" s="2">
        <v>939</v>
      </c>
      <c r="E2080" s="2">
        <v>939</v>
      </c>
      <c r="F2080" s="3">
        <v>1</v>
      </c>
      <c r="G2080" s="4">
        <v>0</v>
      </c>
      <c r="H2080" s="2">
        <v>939</v>
      </c>
    </row>
    <row r="2081" spans="1:8" x14ac:dyDescent="0.25">
      <c r="A2081" t="s">
        <v>2935</v>
      </c>
      <c r="B2081" t="str">
        <f>SUBSTITUTE(TRIM(RIGHT(SUBSTITUTE(REPLACE(REPLACE(A2081, 1, IFERROR(FIND("//", A2081)+1, 0), TEXT(,))&amp;"/", FIND("/", REPLACE(A2081, 1, IFERROR(FIND("//", A2081)+1, 0), TEXT(,))&amp;"/"), LEN(A2081), TEXT(,)), CHAR(46), REPT(CHAR(32), LEN(A2081))), LEN(A2081)*2)), CHAR(32), CHAR(46))</f>
        <v>osmre.gov</v>
      </c>
      <c r="C2081" s="2">
        <v>939</v>
      </c>
      <c r="D2081" s="2">
        <v>7510</v>
      </c>
      <c r="E2081" s="2">
        <v>939</v>
      </c>
      <c r="F2081" s="3">
        <v>7.9978700745473903</v>
      </c>
      <c r="G2081" s="4">
        <v>1447.61022364217</v>
      </c>
      <c r="H2081" s="2">
        <v>939</v>
      </c>
    </row>
    <row r="2082" spans="1:8" x14ac:dyDescent="0.25">
      <c r="A2082" t="s">
        <v>1717</v>
      </c>
      <c r="B2082" t="str">
        <f>SUBSTITUTE(TRIM(RIGHT(SUBSTITUTE(REPLACE(REPLACE(A2082, 1, IFERROR(FIND("//", A2082)+1, 0), TEXT(,))&amp;"/", FIND("/", REPLACE(A2082, 1, IFERROR(FIND("//", A2082)+1, 0), TEXT(,))&amp;"/"), LEN(A2082), TEXT(,)), CHAR(46), REPT(CHAR(32), LEN(A2082))), LEN(A2082)*2)), CHAR(32), CHAR(46))</f>
        <v>osmre.gov</v>
      </c>
      <c r="C2082" s="2">
        <v>6571</v>
      </c>
      <c r="D2082" s="2">
        <v>20652</v>
      </c>
      <c r="E2082" s="2">
        <v>4694</v>
      </c>
      <c r="F2082" s="3">
        <v>3.14290062395373</v>
      </c>
      <c r="G2082" s="4">
        <v>173.148987977476</v>
      </c>
      <c r="H2082" s="2">
        <v>6571</v>
      </c>
    </row>
    <row r="2083" spans="1:8" x14ac:dyDescent="0.25">
      <c r="A2083" t="s">
        <v>2578</v>
      </c>
      <c r="B2083" t="str">
        <f>SUBSTITUTE(TRIM(RIGHT(SUBSTITUTE(REPLACE(REPLACE(A2083, 1, IFERROR(FIND("//", A2083)+1, 0), TEXT(,))&amp;"/", FIND("/", REPLACE(A2083, 1, IFERROR(FIND("//", A2083)+1, 0), TEXT(,))&amp;"/"), LEN(A2083), TEXT(,)), CHAR(46), REPT(CHAR(32), LEN(A2083))), LEN(A2083)*2)), CHAR(32), CHAR(46))</f>
        <v>osmre.gov</v>
      </c>
      <c r="C2083" s="2">
        <v>1877</v>
      </c>
      <c r="D2083" s="2">
        <v>2816</v>
      </c>
      <c r="E2083" s="2">
        <v>939</v>
      </c>
      <c r="F2083" s="3">
        <v>1.5002663825253</v>
      </c>
      <c r="G2083" s="4">
        <v>7.5018646776771396</v>
      </c>
      <c r="H2083" s="2">
        <v>1877</v>
      </c>
    </row>
    <row r="2084" spans="1:8" x14ac:dyDescent="0.25">
      <c r="A2084" t="s">
        <v>372</v>
      </c>
      <c r="B2084" t="str">
        <f>SUBSTITUTE(TRIM(RIGHT(SUBSTITUTE(REPLACE(REPLACE(A2084, 1, IFERROR(FIND("//", A2084)+1, 0), TEXT(,))&amp;"/", FIND("/", REPLACE(A2084, 1, IFERROR(FIND("//", A2084)+1, 0), TEXT(,))&amp;"/"), LEN(A2084), TEXT(,)), CHAR(46), REPT(CHAR(32), LEN(A2084))), LEN(A2084)*2)), CHAR(32), CHAR(46))</f>
        <v>osti.gov</v>
      </c>
      <c r="C2084" s="2">
        <v>154893</v>
      </c>
      <c r="D2084" s="2">
        <v>216851</v>
      </c>
      <c r="E2084" s="2">
        <v>132363</v>
      </c>
      <c r="F2084" s="3">
        <v>1.4000051648557299</v>
      </c>
      <c r="G2084" s="4">
        <v>71.933489570219393</v>
      </c>
      <c r="H2084" s="2">
        <v>153955</v>
      </c>
    </row>
    <row r="2085" spans="1:8" x14ac:dyDescent="0.25">
      <c r="A2085" t="s">
        <v>257</v>
      </c>
      <c r="B2085" t="str">
        <f>SUBSTITUTE(TRIM(RIGHT(SUBSTITUTE(REPLACE(REPLACE(A2085, 1, IFERROR(FIND("//", A2085)+1, 0), TEXT(,))&amp;"/", FIND("/", REPLACE(A2085, 1, IFERROR(FIND("//", A2085)+1, 0), TEXT(,))&amp;"/"), LEN(A2085), TEXT(,)), CHAR(46), REPT(CHAR(32), LEN(A2085))), LEN(A2085)*2)), CHAR(32), CHAR(46))</f>
        <v>ourdocuments.gov</v>
      </c>
      <c r="C2085" s="2">
        <v>308848</v>
      </c>
      <c r="D2085" s="2">
        <v>423375</v>
      </c>
      <c r="E2085" s="2">
        <v>260972</v>
      </c>
      <c r="F2085" s="3">
        <v>1.3708199502667899</v>
      </c>
      <c r="G2085" s="4">
        <v>80.957425659223901</v>
      </c>
      <c r="H2085" s="2">
        <v>308848</v>
      </c>
    </row>
    <row r="2086" spans="1:8" x14ac:dyDescent="0.25">
      <c r="A2086" t="s">
        <v>800</v>
      </c>
      <c r="B2086" t="str">
        <f>SUBSTITUTE(TRIM(RIGHT(SUBSTITUTE(REPLACE(REPLACE(A2086, 1, IFERROR(FIND("//", A2086)+1, 0), TEXT(,))&amp;"/", FIND("/", REPLACE(A2086, 1, IFERROR(FIND("//", A2086)+1, 0), TEXT(,))&amp;"/"), LEN(A2086), TEXT(,)), CHAR(46), REPT(CHAR(32), LEN(A2086))), LEN(A2086)*2)), CHAR(32), CHAR(46))</f>
        <v>ovc.gov</v>
      </c>
      <c r="C2086" s="2">
        <v>35672</v>
      </c>
      <c r="D2086" s="2">
        <v>100446</v>
      </c>
      <c r="E2086" s="2">
        <v>30040</v>
      </c>
      <c r="F2086" s="3">
        <v>2.8158219331688699</v>
      </c>
      <c r="G2086" s="4">
        <v>134.554160125588</v>
      </c>
      <c r="H2086" s="2">
        <v>35672</v>
      </c>
    </row>
    <row r="2087" spans="1:8" x14ac:dyDescent="0.25">
      <c r="A2087" t="s">
        <v>1279</v>
      </c>
      <c r="B2087" t="str">
        <f>SUBSTITUTE(TRIM(RIGHT(SUBSTITUTE(REPLACE(REPLACE(A2087, 1, IFERROR(FIND("//", A2087)+1, 0), TEXT(,))&amp;"/", FIND("/", REPLACE(A2087, 1, IFERROR(FIND("//", A2087)+1, 0), TEXT(,))&amp;"/"), LEN(A2087), TEXT(,)), CHAR(46), REPT(CHAR(32), LEN(A2087))), LEN(A2087)*2)), CHAR(32), CHAR(46))</f>
        <v>ovcttac.gov</v>
      </c>
      <c r="C2087" s="2">
        <v>13142</v>
      </c>
      <c r="D2087" s="2">
        <v>17836</v>
      </c>
      <c r="E2087" s="2">
        <v>13142</v>
      </c>
      <c r="F2087" s="3">
        <v>1.3571754679653001</v>
      </c>
      <c r="G2087" s="4">
        <v>86.288768832749895</v>
      </c>
      <c r="H2087" s="2">
        <v>13142</v>
      </c>
    </row>
    <row r="2088" spans="1:8" x14ac:dyDescent="0.25">
      <c r="A2088" t="s">
        <v>757</v>
      </c>
      <c r="B2088" t="str">
        <f>SUBSTITUTE(TRIM(RIGHT(SUBSTITUTE(REPLACE(REPLACE(A2088, 1, IFERROR(FIND("//", A2088)+1, 0), TEXT(,))&amp;"/", FIND("/", REPLACE(A2088, 1, IFERROR(FIND("//", A2088)+1, 0), TEXT(,))&amp;"/"), LEN(A2088), TEXT(,)), CHAR(46), REPT(CHAR(32), LEN(A2088))), LEN(A2088)*2)), CHAR(32), CHAR(46))</f>
        <v>pacom.mil</v>
      </c>
      <c r="C2088" s="2">
        <v>39427</v>
      </c>
      <c r="D2088" s="2">
        <v>97630</v>
      </c>
      <c r="E2088" s="2">
        <v>25346</v>
      </c>
      <c r="F2088" s="3">
        <v>2.47622187840819</v>
      </c>
      <c r="G2088" s="4">
        <v>145.59669769447299</v>
      </c>
      <c r="H2088" s="2">
        <v>39427</v>
      </c>
    </row>
    <row r="2089" spans="1:8" x14ac:dyDescent="0.25">
      <c r="A2089" t="s">
        <v>1471</v>
      </c>
      <c r="B2089" t="str">
        <f>SUBSTITUTE(TRIM(RIGHT(SUBSTITUTE(REPLACE(REPLACE(A2089, 1, IFERROR(FIND("//", A2089)+1, 0), TEXT(,))&amp;"/", FIND("/", REPLACE(A2089, 1, IFERROR(FIND("//", A2089)+1, 0), TEXT(,))&amp;"/"), LEN(A2089), TEXT(,)), CHAR(46), REPT(CHAR(32), LEN(A2089))), LEN(A2089)*2)), CHAR(32), CHAR(46))</f>
        <v>papahanaumokuakea.gov</v>
      </c>
      <c r="C2089" s="2">
        <v>9387</v>
      </c>
      <c r="D2089" s="2">
        <v>38489</v>
      </c>
      <c r="E2089" s="2">
        <v>5632</v>
      </c>
      <c r="F2089" s="3">
        <v>4.1002450197081002</v>
      </c>
      <c r="G2089" s="4">
        <v>123.30627463513299</v>
      </c>
      <c r="H2089" s="2">
        <v>9387</v>
      </c>
    </row>
    <row r="2090" spans="1:8" x14ac:dyDescent="0.25">
      <c r="A2090" t="s">
        <v>2232</v>
      </c>
      <c r="B2090" t="str">
        <f>SUBSTITUTE(TRIM(RIGHT(SUBSTITUTE(REPLACE(REPLACE(A2090, 1, IFERROR(FIND("//", A2090)+1, 0), TEXT(,))&amp;"/", FIND("/", REPLACE(A2090, 1, IFERROR(FIND("//", A2090)+1, 0), TEXT(,))&amp;"/"), LEN(A2090), TEXT(,)), CHAR(46), REPT(CHAR(32), LEN(A2090))), LEN(A2090)*2)), CHAR(32), CHAR(46))</f>
        <v>patriotbonds.gov</v>
      </c>
      <c r="C2090" s="2">
        <v>2816</v>
      </c>
      <c r="D2090" s="2">
        <v>17836</v>
      </c>
      <c r="E2090" s="2">
        <v>2816</v>
      </c>
      <c r="F2090" s="3">
        <v>6.3338068181818103</v>
      </c>
      <c r="G2090" s="4">
        <v>107.67578125</v>
      </c>
      <c r="H2090" s="2">
        <v>2816</v>
      </c>
    </row>
    <row r="2091" spans="1:8" x14ac:dyDescent="0.25">
      <c r="A2091" t="s">
        <v>196</v>
      </c>
      <c r="B2091" t="str">
        <f>SUBSTITUTE(TRIM(RIGHT(SUBSTITUTE(REPLACE(REPLACE(A2091, 1, IFERROR(FIND("//", A2091)+1, 0), TEXT(,))&amp;"/", FIND("/", REPLACE(A2091, 1, IFERROR(FIND("//", A2091)+1, 0), TEXT(,))&amp;"/"), LEN(A2091), TEXT(,)), CHAR(46), REPT(CHAR(32), LEN(A2091))), LEN(A2091)*2)), CHAR(32), CHAR(46))</f>
        <v>pay.gov</v>
      </c>
      <c r="C2091" s="2">
        <v>470312</v>
      </c>
      <c r="D2091" s="2">
        <v>4579210</v>
      </c>
      <c r="E2091" s="2">
        <v>352030</v>
      </c>
      <c r="F2091" s="3">
        <v>9.73653659698242</v>
      </c>
      <c r="G2091" s="4">
        <v>696.63943297215405</v>
      </c>
      <c r="H2091" s="2">
        <v>470312</v>
      </c>
    </row>
    <row r="2092" spans="1:8" x14ac:dyDescent="0.25">
      <c r="A2092" t="s">
        <v>3011</v>
      </c>
      <c r="B2092" t="str">
        <f>SUBSTITUTE(TRIM(RIGHT(SUBSTITUTE(REPLACE(REPLACE(A2092, 1, IFERROR(FIND("//", A2092)+1, 0), TEXT(,))&amp;"/", FIND("/", REPLACE(A2092, 1, IFERROR(FIND("//", A2092)+1, 0), TEXT(,))&amp;"/"), LEN(A2092), TEXT(,)), CHAR(46), REPT(CHAR(32), LEN(A2092))), LEN(A2092)*2)), CHAR(32), CHAR(46))</f>
        <v>pay.gov</v>
      </c>
      <c r="C2092" s="2">
        <v>939</v>
      </c>
      <c r="D2092" s="2">
        <v>939</v>
      </c>
      <c r="E2092" s="2">
        <v>939</v>
      </c>
      <c r="F2092" s="3">
        <v>1</v>
      </c>
      <c r="G2092" s="4">
        <v>0</v>
      </c>
      <c r="H2092" s="2">
        <v>939</v>
      </c>
    </row>
    <row r="2093" spans="1:8" x14ac:dyDescent="0.25">
      <c r="A2093" t="s">
        <v>454</v>
      </c>
      <c r="B2093" t="str">
        <f>SUBSTITUTE(TRIM(RIGHT(SUBSTITUTE(REPLACE(REPLACE(A2093, 1, IFERROR(FIND("//", A2093)+1, 0), TEXT(,))&amp;"/", FIND("/", REPLACE(A2093, 1, IFERROR(FIND("//", A2093)+1, 0), TEXT(,))&amp;"/"), LEN(A2093), TEXT(,)), CHAR(46), REPT(CHAR(32), LEN(A2093))), LEN(A2093)*2)), CHAR(32), CHAR(46))</f>
        <v>pbgc.gov</v>
      </c>
      <c r="C2093" s="2">
        <v>112650</v>
      </c>
      <c r="D2093" s="2">
        <v>584840</v>
      </c>
      <c r="E2093" s="2">
        <v>97630</v>
      </c>
      <c r="F2093" s="3">
        <v>5.1916555703506404</v>
      </c>
      <c r="G2093" s="4">
        <v>231.69937860630199</v>
      </c>
      <c r="H2093" s="2">
        <v>112650</v>
      </c>
    </row>
    <row r="2094" spans="1:8" x14ac:dyDescent="0.25">
      <c r="A2094" t="s">
        <v>1369</v>
      </c>
      <c r="B2094" t="str">
        <f>SUBSTITUTE(TRIM(RIGHT(SUBSTITUTE(REPLACE(REPLACE(A2094, 1, IFERROR(FIND("//", A2094)+1, 0), TEXT(,))&amp;"/", FIND("/", REPLACE(A2094, 1, IFERROR(FIND("//", A2094)+1, 0), TEXT(,))&amp;"/"), LEN(A2094), TEXT(,)), CHAR(46), REPT(CHAR(32), LEN(A2094))), LEN(A2094)*2)), CHAR(32), CHAR(46))</f>
        <v>pdhealth.mil</v>
      </c>
      <c r="C2094" s="2">
        <v>11265</v>
      </c>
      <c r="D2094" s="2">
        <v>14081</v>
      </c>
      <c r="E2094" s="2">
        <v>11265</v>
      </c>
      <c r="F2094" s="3">
        <v>1.2499778073679499</v>
      </c>
      <c r="G2094" s="4">
        <v>120.91637816245</v>
      </c>
      <c r="H2094" s="2">
        <v>11265</v>
      </c>
    </row>
    <row r="2095" spans="1:8" x14ac:dyDescent="0.25">
      <c r="A2095" t="s">
        <v>183</v>
      </c>
      <c r="B2095" t="str">
        <f>SUBSTITUTE(TRIM(RIGHT(SUBSTITUTE(REPLACE(REPLACE(A2095, 1, IFERROR(FIND("//", A2095)+1, 0), TEXT(,))&amp;"/", FIND("/", REPLACE(A2095, 1, IFERROR(FIND("//", A2095)+1, 0), TEXT(,))&amp;"/"), LEN(A2095), TEXT(,)), CHAR(46), REPT(CHAR(32), LEN(A2095))), LEN(A2095)*2)), CHAR(32), CHAR(46))</f>
        <v>peacecorps.gov</v>
      </c>
      <c r="C2095" s="2">
        <v>541657</v>
      </c>
      <c r="D2095" s="2">
        <v>2013613</v>
      </c>
      <c r="E2095" s="2">
        <v>381131</v>
      </c>
      <c r="F2095" s="3">
        <v>3.7175057277945198</v>
      </c>
      <c r="G2095" s="4">
        <v>228.39700216188399</v>
      </c>
      <c r="H2095" s="2">
        <v>545412</v>
      </c>
    </row>
    <row r="2096" spans="1:8" x14ac:dyDescent="0.25">
      <c r="A2096" t="s">
        <v>1472</v>
      </c>
      <c r="B2096" t="str">
        <f>SUBSTITUTE(TRIM(RIGHT(SUBSTITUTE(REPLACE(REPLACE(A2096, 1, IFERROR(FIND("//", A2096)+1, 0), TEXT(,))&amp;"/", FIND("/", REPLACE(A2096, 1, IFERROR(FIND("//", A2096)+1, 0), TEXT(,))&amp;"/"), LEN(A2096), TEXT(,)), CHAR(46), REPT(CHAR(32), LEN(A2096))), LEN(A2096)*2)), CHAR(32), CHAR(46))</f>
        <v>pepfar.gov</v>
      </c>
      <c r="C2096" s="2">
        <v>9387</v>
      </c>
      <c r="D2096" s="2">
        <v>20652</v>
      </c>
      <c r="E2096" s="2">
        <v>6571</v>
      </c>
      <c r="F2096" s="3">
        <v>2.2000639181847199</v>
      </c>
      <c r="G2096" s="4">
        <v>38.901992116757199</v>
      </c>
      <c r="H2096" s="2">
        <v>9387</v>
      </c>
    </row>
    <row r="2097" spans="1:8" x14ac:dyDescent="0.25">
      <c r="A2097" t="s">
        <v>2354</v>
      </c>
      <c r="B2097" t="str">
        <f>SUBSTITUTE(TRIM(RIGHT(SUBSTITUTE(REPLACE(REPLACE(A2097, 1, IFERROR(FIND("//", A2097)+1, 0), TEXT(,))&amp;"/", FIND("/", REPLACE(A2097, 1, IFERROR(FIND("//", A2097)+1, 0), TEXT(,))&amp;"/"), LEN(A2097), TEXT(,)), CHAR(46), REPT(CHAR(32), LEN(A2097))), LEN(A2097)*2)), CHAR(32), CHAR(46))</f>
        <v>performance.gov</v>
      </c>
      <c r="C2097" s="2">
        <v>1877</v>
      </c>
      <c r="D2097" s="2">
        <v>1877</v>
      </c>
      <c r="E2097" s="2">
        <v>939</v>
      </c>
      <c r="F2097" s="3">
        <v>1</v>
      </c>
      <c r="G2097" s="4">
        <v>93.524773574853398</v>
      </c>
      <c r="H2097" s="2">
        <v>1877</v>
      </c>
    </row>
    <row r="2098" spans="1:8" x14ac:dyDescent="0.25">
      <c r="A2098" t="s">
        <v>1237</v>
      </c>
      <c r="B2098" t="str">
        <f>SUBSTITUTE(TRIM(RIGHT(SUBSTITUTE(REPLACE(REPLACE(A2098, 1, IFERROR(FIND("//", A2098)+1, 0), TEXT(,))&amp;"/", FIND("/", REPLACE(A2098, 1, IFERROR(FIND("//", A2098)+1, 0), TEXT(,))&amp;"/"), LEN(A2098), TEXT(,)), CHAR(46), REPT(CHAR(32), LEN(A2098))), LEN(A2098)*2)), CHAR(32), CHAR(46))</f>
        <v>performance.gov</v>
      </c>
      <c r="C2098" s="2">
        <v>14081</v>
      </c>
      <c r="D2098" s="2">
        <v>24407</v>
      </c>
      <c r="E2098" s="2">
        <v>12204</v>
      </c>
      <c r="F2098" s="3">
        <v>1.7333285988211</v>
      </c>
      <c r="G2098" s="4">
        <v>165.33584262481301</v>
      </c>
      <c r="H2098" s="2">
        <v>14081</v>
      </c>
    </row>
    <row r="2099" spans="1:8" x14ac:dyDescent="0.25">
      <c r="A2099" t="s">
        <v>2053</v>
      </c>
      <c r="B2099" t="str">
        <f>SUBSTITUTE(TRIM(RIGHT(SUBSTITUTE(REPLACE(REPLACE(A2099, 1, IFERROR(FIND("//", A2099)+1, 0), TEXT(,))&amp;"/", FIND("/", REPLACE(A2099, 1, IFERROR(FIND("//", A2099)+1, 0), TEXT(,))&amp;"/"), LEN(A2099), TEXT(,)), CHAR(46), REPT(CHAR(32), LEN(A2099))), LEN(A2099)*2)), CHAR(32), CHAR(46))</f>
        <v>performance.gov</v>
      </c>
      <c r="C2099" s="2">
        <v>3755</v>
      </c>
      <c r="D2099" s="2">
        <v>9387</v>
      </c>
      <c r="E2099" s="2">
        <v>3755</v>
      </c>
      <c r="F2099" s="3">
        <v>2.4998668442077201</v>
      </c>
      <c r="G2099" s="4">
        <v>51.999733688415397</v>
      </c>
      <c r="H2099" s="2">
        <v>3755</v>
      </c>
    </row>
    <row r="2100" spans="1:8" x14ac:dyDescent="0.25">
      <c r="A2100" t="s">
        <v>2234</v>
      </c>
      <c r="B2100" t="str">
        <f>SUBSTITUTE(TRIM(RIGHT(SUBSTITUTE(REPLACE(REPLACE(A2100, 1, IFERROR(FIND("//", A2100)+1, 0), TEXT(,))&amp;"/", FIND("/", REPLACE(A2100, 1, IFERROR(FIND("//", A2100)+1, 0), TEXT(,))&amp;"/"), LEN(A2100), TEXT(,)), CHAR(46), REPT(CHAR(32), LEN(A2100))), LEN(A2100)*2)), CHAR(32), CHAR(46))</f>
        <v>pic.gov</v>
      </c>
      <c r="C2100" s="2">
        <v>2816</v>
      </c>
      <c r="D2100" s="2">
        <v>2816</v>
      </c>
      <c r="E2100" s="2">
        <v>939</v>
      </c>
      <c r="F2100" s="3">
        <v>1</v>
      </c>
      <c r="G2100" s="4">
        <v>0</v>
      </c>
      <c r="H2100" s="2">
        <v>2816</v>
      </c>
    </row>
    <row r="2101" spans="1:8" x14ac:dyDescent="0.25">
      <c r="A2101" t="s">
        <v>786</v>
      </c>
      <c r="B2101" t="str">
        <f>SUBSTITUTE(TRIM(RIGHT(SUBSTITUTE(REPLACE(REPLACE(A2101, 1, IFERROR(FIND("//", A2101)+1, 0), TEXT(,))&amp;"/", FIND("/", REPLACE(A2101, 1, IFERROR(FIND("//", A2101)+1, 0), TEXT(,))&amp;"/"), LEN(A2101), TEXT(,)), CHAR(46), REPT(CHAR(32), LEN(A2101))), LEN(A2101)*2)), CHAR(32), CHAR(46))</f>
        <v>plainlanguage.gov</v>
      </c>
      <c r="C2101" s="2">
        <v>36611</v>
      </c>
      <c r="D2101" s="2">
        <v>61957</v>
      </c>
      <c r="E2101" s="2">
        <v>31917</v>
      </c>
      <c r="F2101" s="3">
        <v>1.6923055912157501</v>
      </c>
      <c r="G2101" s="4">
        <v>105.07735380077</v>
      </c>
      <c r="H2101" s="2">
        <v>36611</v>
      </c>
    </row>
    <row r="2102" spans="1:8" x14ac:dyDescent="0.25">
      <c r="A2102" t="s">
        <v>708</v>
      </c>
      <c r="B2102" t="str">
        <f>SUBSTITUTE(TRIM(RIGHT(SUBSTITUTE(REPLACE(REPLACE(A2102, 1, IFERROR(FIND("//", A2102)+1, 0), TEXT(,))&amp;"/", FIND("/", REPLACE(A2102, 1, IFERROR(FIND("//", A2102)+1, 0), TEXT(,))&amp;"/"), LEN(A2102), TEXT(,)), CHAR(46), REPT(CHAR(32), LEN(A2102))), LEN(A2102)*2)), CHAR(32), CHAR(46))</f>
        <v>pmf.gov</v>
      </c>
      <c r="C2102" s="2">
        <v>45060</v>
      </c>
      <c r="D2102" s="2">
        <v>222483</v>
      </c>
      <c r="E2102" s="2">
        <v>25346</v>
      </c>
      <c r="F2102" s="3">
        <v>4.9374833555259601</v>
      </c>
      <c r="G2102" s="4">
        <v>201.561961828672</v>
      </c>
      <c r="H2102" s="2">
        <v>44121</v>
      </c>
    </row>
    <row r="2103" spans="1:8" x14ac:dyDescent="0.25">
      <c r="A2103" t="s">
        <v>2055</v>
      </c>
      <c r="B2103" t="str">
        <f>SUBSTITUTE(TRIM(RIGHT(SUBSTITUTE(REPLACE(REPLACE(A2103, 1, IFERROR(FIND("//", A2103)+1, 0), TEXT(,))&amp;"/", FIND("/", REPLACE(A2103, 1, IFERROR(FIND("//", A2103)+1, 0), TEXT(,))&amp;"/"), LEN(A2103), TEXT(,)), CHAR(46), REPT(CHAR(32), LEN(A2103))), LEN(A2103)*2)), CHAR(32), CHAR(46))</f>
        <v>pmi.gov</v>
      </c>
      <c r="C2103" s="2">
        <v>3755</v>
      </c>
      <c r="D2103" s="2">
        <v>4694</v>
      </c>
      <c r="E2103" s="2">
        <v>2816</v>
      </c>
      <c r="F2103" s="3">
        <v>1.25006657789613</v>
      </c>
      <c r="G2103" s="4">
        <v>139.99973368841501</v>
      </c>
      <c r="H2103" s="2">
        <v>3755</v>
      </c>
    </row>
    <row r="2104" spans="1:8" x14ac:dyDescent="0.25">
      <c r="A2104" t="s">
        <v>2996</v>
      </c>
      <c r="B2104" t="str">
        <f>SUBSTITUTE(TRIM(RIGHT(SUBSTITUTE(REPLACE(REPLACE(A2104, 1, IFERROR(FIND("//", A2104)+1, 0), TEXT(,))&amp;"/", FIND("/", REPLACE(A2104, 1, IFERROR(FIND("//", A2104)+1, 0), TEXT(,))&amp;"/"), LEN(A2104), TEXT(,)), CHAR(46), REPT(CHAR(32), LEN(A2104))), LEN(A2104)*2)), CHAR(32), CHAR(46))</f>
        <v>poolsafely.gov</v>
      </c>
      <c r="C2104" s="2">
        <v>939</v>
      </c>
      <c r="D2104" s="2">
        <v>1877</v>
      </c>
      <c r="E2104" s="2">
        <v>939</v>
      </c>
      <c r="F2104" s="3">
        <v>1.99893503727369</v>
      </c>
      <c r="G2104" s="4">
        <v>17.994675186368401</v>
      </c>
      <c r="H2104" s="2">
        <v>939</v>
      </c>
    </row>
    <row r="2105" spans="1:8" x14ac:dyDescent="0.25">
      <c r="A2105" t="s">
        <v>650</v>
      </c>
      <c r="B2105" t="str">
        <f>SUBSTITUTE(TRIM(RIGHT(SUBSTITUTE(REPLACE(REPLACE(A2105, 1, IFERROR(FIND("//", A2105)+1, 0), TEXT(,))&amp;"/", FIND("/", REPLACE(A2105, 1, IFERROR(FIND("//", A2105)+1, 0), TEXT(,))&amp;"/"), LEN(A2105), TEXT(,)), CHAR(46), REPT(CHAR(32), LEN(A2105))), LEN(A2105)*2)), CHAR(32), CHAR(46))</f>
        <v>pppl.gov</v>
      </c>
      <c r="C2105" s="2">
        <v>53509</v>
      </c>
      <c r="D2105" s="2">
        <v>68529</v>
      </c>
      <c r="E2105" s="2">
        <v>50692</v>
      </c>
      <c r="F2105" s="3">
        <v>1.2807004429161399</v>
      </c>
      <c r="G2105" s="4">
        <v>65.455661664392906</v>
      </c>
      <c r="H2105" s="2">
        <v>53509</v>
      </c>
    </row>
    <row r="2106" spans="1:8" x14ac:dyDescent="0.25">
      <c r="A2106" t="s">
        <v>2507</v>
      </c>
      <c r="B2106" t="str">
        <f>SUBSTITUTE(TRIM(RIGHT(SUBSTITUTE(REPLACE(REPLACE(A2106, 1, IFERROR(FIND("//", A2106)+1, 0), TEXT(,))&amp;"/", FIND("/", REPLACE(A2106, 1, IFERROR(FIND("//", A2106)+1, 0), TEXT(,))&amp;"/"), LEN(A2106), TEXT(,)), CHAR(46), REPT(CHAR(32), LEN(A2106))), LEN(A2106)*2)), CHAR(32), CHAR(46))</f>
        <v>presidentialinnovationfellows.gov</v>
      </c>
      <c r="C2106" s="2">
        <v>1877</v>
      </c>
      <c r="D2106" s="2">
        <v>5632</v>
      </c>
      <c r="E2106" s="2">
        <v>1877</v>
      </c>
      <c r="F2106" s="3">
        <v>3.0005327650506102</v>
      </c>
      <c r="G2106" s="4">
        <v>7.0015982951518296</v>
      </c>
      <c r="H2106" s="2">
        <v>1877</v>
      </c>
    </row>
    <row r="2107" spans="1:8" x14ac:dyDescent="0.25">
      <c r="A2107" t="s">
        <v>1982</v>
      </c>
      <c r="B2107" t="str">
        <f>SUBSTITUTE(TRIM(RIGHT(SUBSTITUTE(REPLACE(REPLACE(A2107, 1, IFERROR(FIND("//", A2107)+1, 0), TEXT(,))&amp;"/", FIND("/", REPLACE(A2107, 1, IFERROR(FIND("//", A2107)+1, 0), TEXT(,))&amp;"/"), LEN(A2107), TEXT(,)), CHAR(46), REPT(CHAR(32), LEN(A2107))), LEN(A2107)*2)), CHAR(32), CHAR(46))</f>
        <v>presidentiallibraries.us</v>
      </c>
      <c r="C2107" s="2">
        <v>3755</v>
      </c>
      <c r="D2107" s="2">
        <v>21591</v>
      </c>
      <c r="E2107" s="2">
        <v>3755</v>
      </c>
      <c r="F2107" s="3">
        <v>5.7499334221038598</v>
      </c>
      <c r="G2107" s="4">
        <v>484.49880159786898</v>
      </c>
      <c r="H2107" s="2">
        <v>3755</v>
      </c>
    </row>
    <row r="2108" spans="1:8" x14ac:dyDescent="0.25">
      <c r="A2108" t="s">
        <v>631</v>
      </c>
      <c r="B2108" t="str">
        <f>SUBSTITUTE(TRIM(RIGHT(SUBSTITUTE(REPLACE(REPLACE(A2108, 1, IFERROR(FIND("//", A2108)+1, 0), TEXT(,))&amp;"/", FIND("/", REPLACE(A2108, 1, IFERROR(FIND("//", A2108)+1, 0), TEXT(,))&amp;"/"), LEN(A2108), TEXT(,)), CHAR(46), REPT(CHAR(32), LEN(A2108))), LEN(A2108)*2)), CHAR(32), CHAR(46))</f>
        <v>presidentialserviceawards.gov</v>
      </c>
      <c r="C2108" s="2">
        <v>57264</v>
      </c>
      <c r="D2108" s="2">
        <v>321052</v>
      </c>
      <c r="E2108" s="2">
        <v>37550</v>
      </c>
      <c r="F2108" s="3">
        <v>5.6065241687622196</v>
      </c>
      <c r="G2108" s="4">
        <v>187.097041771444</v>
      </c>
      <c r="H2108" s="2">
        <v>57264</v>
      </c>
    </row>
    <row r="2109" spans="1:8" x14ac:dyDescent="0.25">
      <c r="A2109" t="s">
        <v>228</v>
      </c>
      <c r="B2109" t="str">
        <f>SUBSTITUTE(TRIM(RIGHT(SUBSTITUTE(REPLACE(REPLACE(A2109, 1, IFERROR(FIND("//", A2109)+1, 0), TEXT(,))&amp;"/", FIND("/", REPLACE(A2109, 1, IFERROR(FIND("//", A2109)+1, 0), TEXT(,))&amp;"/"), LEN(A2109), TEXT(,)), CHAR(46), REPT(CHAR(32), LEN(A2109))), LEN(A2109)*2)), CHAR(32), CHAR(46))</f>
        <v>privacyshield.gov</v>
      </c>
      <c r="C2109" s="2">
        <v>371744</v>
      </c>
      <c r="D2109" s="2">
        <v>815772</v>
      </c>
      <c r="E2109" s="2">
        <v>264727</v>
      </c>
      <c r="F2109" s="3">
        <v>2.1944456400103198</v>
      </c>
      <c r="G2109" s="4">
        <v>119.64393776362201</v>
      </c>
      <c r="H2109" s="2">
        <v>370805</v>
      </c>
    </row>
    <row r="2110" spans="1:8" x14ac:dyDescent="0.25">
      <c r="A2110" t="s">
        <v>3007</v>
      </c>
      <c r="B2110" t="str">
        <f>SUBSTITUTE(TRIM(RIGHT(SUBSTITUTE(REPLACE(REPLACE(A2110, 1, IFERROR(FIND("//", A2110)+1, 0), TEXT(,))&amp;"/", FIND("/", REPLACE(A2110, 1, IFERROR(FIND("//", A2110)+1, 0), TEXT(,))&amp;"/"), LEN(A2110), TEXT(,)), CHAR(46), REPT(CHAR(32), LEN(A2110))), LEN(A2110)*2)), CHAR(32), CHAR(46))</f>
        <v>prs.mil</v>
      </c>
      <c r="C2110" s="2">
        <v>939</v>
      </c>
      <c r="D2110" s="2">
        <v>2816</v>
      </c>
      <c r="E2110" s="2">
        <v>939</v>
      </c>
      <c r="F2110" s="3">
        <v>2.9989350372736898</v>
      </c>
      <c r="G2110" s="4">
        <v>27.992545260915801</v>
      </c>
      <c r="H2110" s="2">
        <v>939</v>
      </c>
    </row>
    <row r="2111" spans="1:8" x14ac:dyDescent="0.25">
      <c r="A2111" t="s">
        <v>2690</v>
      </c>
      <c r="B2111" t="str">
        <f>SUBSTITUTE(TRIM(RIGHT(SUBSTITUTE(REPLACE(REPLACE(A2111, 1, IFERROR(FIND("//", A2111)+1, 0), TEXT(,))&amp;"/", FIND("/", REPLACE(A2111, 1, IFERROR(FIND("//", A2111)+1, 0), TEXT(,))&amp;"/"), LEN(A2111), TEXT(,)), CHAR(46), REPT(CHAR(32), LEN(A2111))), LEN(A2111)*2)), CHAR(32), CHAR(46))</f>
        <v>ready.gov</v>
      </c>
      <c r="C2111" s="2">
        <v>939</v>
      </c>
      <c r="D2111" s="2">
        <v>939</v>
      </c>
      <c r="E2111" s="2">
        <v>939</v>
      </c>
      <c r="F2111" s="3">
        <v>1</v>
      </c>
      <c r="G2111" s="4">
        <v>0</v>
      </c>
      <c r="H2111" s="2">
        <v>939</v>
      </c>
    </row>
    <row r="2112" spans="1:8" x14ac:dyDescent="0.25">
      <c r="A2112" t="s">
        <v>97</v>
      </c>
      <c r="B2112" t="str">
        <f>SUBSTITUTE(TRIM(RIGHT(SUBSTITUTE(REPLACE(REPLACE(A2112, 1, IFERROR(FIND("//", A2112)+1, 0), TEXT(,))&amp;"/", FIND("/", REPLACE(A2112, 1, IFERROR(FIND("//", A2112)+1, 0), TEXT(,))&amp;"/"), LEN(A2112), TEXT(,)), CHAR(46), REPT(CHAR(32), LEN(A2112))), LEN(A2112)*2)), CHAR(32), CHAR(46))</f>
        <v>ready.gov</v>
      </c>
      <c r="C2112" s="2">
        <v>1490731</v>
      </c>
      <c r="D2112" s="2">
        <v>2498946</v>
      </c>
      <c r="E2112" s="2">
        <v>1225065</v>
      </c>
      <c r="F2112" s="3">
        <v>1.67632255584676</v>
      </c>
      <c r="G2112" s="4">
        <v>77.340049277837494</v>
      </c>
      <c r="H2112" s="2">
        <v>1487915</v>
      </c>
    </row>
    <row r="2113" spans="1:8" x14ac:dyDescent="0.25">
      <c r="A2113" t="s">
        <v>933</v>
      </c>
      <c r="B2113" t="str">
        <f>SUBSTITUTE(TRIM(RIGHT(SUBSTITUTE(REPLACE(REPLACE(A2113, 1, IFERROR(FIND("//", A2113)+1, 0), TEXT(,))&amp;"/", FIND("/", REPLACE(A2113, 1, IFERROR(FIND("//", A2113)+1, 0), TEXT(,))&amp;"/"), LEN(A2113), TEXT(,)), CHAR(46), REPT(CHAR(32), LEN(A2113))), LEN(A2113)*2)), CHAR(32), CHAR(46))</f>
        <v>reaganlibrary.gov</v>
      </c>
      <c r="C2113" s="2">
        <v>25346</v>
      </c>
      <c r="D2113" s="2">
        <v>40366</v>
      </c>
      <c r="E2113" s="2">
        <v>18775</v>
      </c>
      <c r="F2113" s="3">
        <v>1.59259843762329</v>
      </c>
      <c r="G2113" s="4">
        <v>81.889489465793403</v>
      </c>
      <c r="H2113" s="2">
        <v>25346</v>
      </c>
    </row>
    <row r="2114" spans="1:8" x14ac:dyDescent="0.25">
      <c r="A2114" t="s">
        <v>1480</v>
      </c>
      <c r="B2114" t="str">
        <f>SUBSTITUTE(TRIM(RIGHT(SUBSTITUTE(REPLACE(REPLACE(A2114, 1, IFERROR(FIND("//", A2114)+1, 0), TEXT(,))&amp;"/", FIND("/", REPLACE(A2114, 1, IFERROR(FIND("//", A2114)+1, 0), TEXT(,))&amp;"/"), LEN(A2114), TEXT(,)), CHAR(46), REPT(CHAR(32), LEN(A2114))), LEN(A2114)*2)), CHAR(32), CHAR(46))</f>
        <v>realestatesales.gov</v>
      </c>
      <c r="C2114" s="2">
        <v>9387</v>
      </c>
      <c r="D2114" s="2">
        <v>53509</v>
      </c>
      <c r="E2114" s="2">
        <v>9387</v>
      </c>
      <c r="F2114" s="3">
        <v>5.7003302439543999</v>
      </c>
      <c r="G2114" s="4">
        <v>170.50857568978299</v>
      </c>
      <c r="H2114" s="2">
        <v>9387</v>
      </c>
    </row>
    <row r="2115" spans="1:8" x14ac:dyDescent="0.25">
      <c r="A2115" t="s">
        <v>3016</v>
      </c>
      <c r="B2115" t="str">
        <f>SUBSTITUTE(TRIM(RIGHT(SUBSTITUTE(REPLACE(REPLACE(A2115, 1, IFERROR(FIND("//", A2115)+1, 0), TEXT(,))&amp;"/", FIND("/", REPLACE(A2115, 1, IFERROR(FIND("//", A2115)+1, 0), TEXT(,))&amp;"/"), LEN(A2115), TEXT(,)), CHAR(46), REPT(CHAR(32), LEN(A2115))), LEN(A2115)*2)), CHAR(32), CHAR(46))</f>
        <v>realpropertyprofile.gov</v>
      </c>
      <c r="C2115" s="2">
        <v>939</v>
      </c>
      <c r="D2115" s="2">
        <v>939</v>
      </c>
      <c r="E2115" s="2">
        <v>939</v>
      </c>
      <c r="F2115" s="3">
        <v>1</v>
      </c>
      <c r="G2115" s="4">
        <v>0</v>
      </c>
      <c r="H2115" s="2">
        <v>939</v>
      </c>
    </row>
    <row r="2116" spans="1:8" x14ac:dyDescent="0.25">
      <c r="A2116" t="s">
        <v>776</v>
      </c>
      <c r="B2116" t="str">
        <f>SUBSTITUTE(TRIM(RIGHT(SUBSTITUTE(REPLACE(REPLACE(A2116, 1, IFERROR(FIND("//", A2116)+1, 0), TEXT(,))&amp;"/", FIND("/", REPLACE(A2116, 1, IFERROR(FIND("//", A2116)+1, 0), TEXT(,))&amp;"/"), LEN(A2116), TEXT(,)), CHAR(46), REPT(CHAR(32), LEN(A2116))), LEN(A2116)*2)), CHAR(32), CHAR(46))</f>
        <v>recoverymonth.gov</v>
      </c>
      <c r="C2116" s="2">
        <v>37550</v>
      </c>
      <c r="D2116" s="2">
        <v>79794</v>
      </c>
      <c r="E2116" s="2">
        <v>23469</v>
      </c>
      <c r="F2116" s="3">
        <v>2.1250066577896098</v>
      </c>
      <c r="G2116" s="4">
        <v>227.97438082556499</v>
      </c>
      <c r="H2116" s="2">
        <v>37550</v>
      </c>
    </row>
    <row r="2117" spans="1:8" x14ac:dyDescent="0.25">
      <c r="A2117" t="s">
        <v>68</v>
      </c>
      <c r="B2117" t="str">
        <f>SUBSTITUTE(TRIM(RIGHT(SUBSTITUTE(REPLACE(REPLACE(A2117, 1, IFERROR(FIND("//", A2117)+1, 0), TEXT(,))&amp;"/", FIND("/", REPLACE(A2117, 1, IFERROR(FIND("//", A2117)+1, 0), TEXT(,))&amp;"/"), LEN(A2117), TEXT(,)), CHAR(46), REPT(CHAR(32), LEN(A2117))), LEN(A2117)*2)), CHAR(32), CHAR(46))</f>
        <v>recreation.gov</v>
      </c>
      <c r="C2117" s="2">
        <v>2133773</v>
      </c>
      <c r="D2117" s="2">
        <v>17500130</v>
      </c>
      <c r="E2117" s="2">
        <v>1304859</v>
      </c>
      <c r="F2117" s="3">
        <v>8.2014956605037099</v>
      </c>
      <c r="G2117" s="4">
        <v>311.09150739089802</v>
      </c>
      <c r="H2117" s="2">
        <v>2132834</v>
      </c>
    </row>
    <row r="2118" spans="1:8" x14ac:dyDescent="0.25">
      <c r="A2118" t="s">
        <v>579</v>
      </c>
      <c r="B2118" t="str">
        <f>SUBSTITUTE(TRIM(RIGHT(SUBSTITUTE(REPLACE(REPLACE(A2118, 1, IFERROR(FIND("//", A2118)+1, 0), TEXT(,))&amp;"/", FIND("/", REPLACE(A2118, 1, IFERROR(FIND("//", A2118)+1, 0), TEXT(,))&amp;"/"), LEN(A2118), TEXT(,)), CHAR(46), REPT(CHAR(32), LEN(A2118))), LEN(A2118)*2)), CHAR(32), CHAR(46))</f>
        <v>reginfo.gov</v>
      </c>
      <c r="C2118" s="2">
        <v>66651</v>
      </c>
      <c r="D2118" s="2">
        <v>227177</v>
      </c>
      <c r="E2118" s="2">
        <v>57264</v>
      </c>
      <c r="F2118" s="3">
        <v>3.4084559871569802</v>
      </c>
      <c r="G2118" s="4">
        <v>70.816971988417194</v>
      </c>
      <c r="H2118" s="2">
        <v>66651</v>
      </c>
    </row>
    <row r="2119" spans="1:8" x14ac:dyDescent="0.25">
      <c r="A2119" t="s">
        <v>191</v>
      </c>
      <c r="B2119" t="str">
        <f>SUBSTITUTE(TRIM(RIGHT(SUBSTITUTE(REPLACE(REPLACE(A2119, 1, IFERROR(FIND("//", A2119)+1, 0), TEXT(,))&amp;"/", FIND("/", REPLACE(A2119, 1, IFERROR(FIND("//", A2119)+1, 0), TEXT(,))&amp;"/"), LEN(A2119), TEXT(,)), CHAR(46), REPT(CHAR(32), LEN(A2119))), LEN(A2119)*2)), CHAR(32), CHAR(46))</f>
        <v>regulations.gov</v>
      </c>
      <c r="C2119" s="2">
        <v>494720</v>
      </c>
      <c r="D2119" s="2">
        <v>760385</v>
      </c>
      <c r="E2119" s="2">
        <v>268482</v>
      </c>
      <c r="F2119" s="3">
        <v>1.53700072768434</v>
      </c>
      <c r="G2119" s="4">
        <v>249.21437782988301</v>
      </c>
      <c r="H2119" s="2">
        <v>456231</v>
      </c>
    </row>
    <row r="2120" spans="1:8" x14ac:dyDescent="0.25">
      <c r="A2120" t="s">
        <v>1960</v>
      </c>
      <c r="B2120" t="str">
        <f>SUBSTITUTE(TRIM(RIGHT(SUBSTITUTE(REPLACE(REPLACE(A2120, 1, IFERROR(FIND("//", A2120)+1, 0), TEXT(,))&amp;"/", FIND("/", REPLACE(A2120, 1, IFERROR(FIND("//", A2120)+1, 0), TEXT(,))&amp;"/"), LEN(A2120), TEXT(,)), CHAR(46), REPT(CHAR(32), LEN(A2120))), LEN(A2120)*2)), CHAR(32), CHAR(46))</f>
        <v>research.gov</v>
      </c>
      <c r="C2120" s="2">
        <v>3755</v>
      </c>
      <c r="D2120" s="2">
        <v>37550</v>
      </c>
      <c r="E2120" s="2">
        <v>1877</v>
      </c>
      <c r="F2120" s="3">
        <v>10</v>
      </c>
      <c r="G2120" s="4">
        <v>108.99973368841501</v>
      </c>
      <c r="H2120" s="2">
        <v>14081</v>
      </c>
    </row>
    <row r="2121" spans="1:8" x14ac:dyDescent="0.25">
      <c r="A2121" t="s">
        <v>1239</v>
      </c>
      <c r="B2121" t="str">
        <f>SUBSTITUTE(TRIM(RIGHT(SUBSTITUTE(REPLACE(REPLACE(A2121, 1, IFERROR(FIND("//", A2121)+1, 0), TEXT(,))&amp;"/", FIND("/", REPLACE(A2121, 1, IFERROR(FIND("//", A2121)+1, 0), TEXT(,))&amp;"/"), LEN(A2121), TEXT(,)), CHAR(46), REPT(CHAR(32), LEN(A2121))), LEN(A2121)*2)), CHAR(32), CHAR(46))</f>
        <v>research.gov</v>
      </c>
      <c r="C2121" s="2">
        <v>14081</v>
      </c>
      <c r="D2121" s="2">
        <v>602676</v>
      </c>
      <c r="E2121" s="2">
        <v>15959</v>
      </c>
      <c r="F2121" s="3">
        <v>42.800653362687299</v>
      </c>
      <c r="G2121" s="4">
        <v>671.54342731340103</v>
      </c>
      <c r="H2121" s="2">
        <v>31917</v>
      </c>
    </row>
    <row r="2122" spans="1:8" x14ac:dyDescent="0.25">
      <c r="A2122" t="s">
        <v>313</v>
      </c>
      <c r="B2122" t="str">
        <f>SUBSTITUTE(TRIM(RIGHT(SUBSTITUTE(REPLACE(REPLACE(A2122, 1, IFERROR(FIND("//", A2122)+1, 0), TEXT(,))&amp;"/", FIND("/", REPLACE(A2122, 1, IFERROR(FIND("//", A2122)+1, 0), TEXT(,))&amp;"/"), LEN(A2122), TEXT(,)), CHAR(46), REPT(CHAR(32), LEN(A2122))), LEN(A2122)*2)), CHAR(32), CHAR(46))</f>
        <v>research.gov</v>
      </c>
      <c r="C2122" s="2">
        <v>201831</v>
      </c>
      <c r="D2122" s="2">
        <v>502230</v>
      </c>
      <c r="E2122" s="2">
        <v>44121</v>
      </c>
      <c r="F2122" s="3">
        <v>2.4883689819700598</v>
      </c>
      <c r="G2122" s="4">
        <v>248.148475704921</v>
      </c>
      <c r="H2122" s="2">
        <v>171791</v>
      </c>
    </row>
    <row r="2123" spans="1:8" x14ac:dyDescent="0.25">
      <c r="A2123" t="s">
        <v>1249</v>
      </c>
      <c r="B2123" t="str">
        <f>SUBSTITUTE(TRIM(RIGHT(SUBSTITUTE(REPLACE(REPLACE(A2123, 1, IFERROR(FIND("//", A2123)+1, 0), TEXT(,))&amp;"/", FIND("/", REPLACE(A2123, 1, IFERROR(FIND("//", A2123)+1, 0), TEXT(,))&amp;"/"), LEN(A2123), TEXT(,)), CHAR(46), REPT(CHAR(32), LEN(A2123))), LEN(A2123)*2)), CHAR(32), CHAR(46))</f>
        <v>research.gov</v>
      </c>
      <c r="C2123" s="2">
        <v>14081</v>
      </c>
      <c r="D2123" s="2">
        <v>29101</v>
      </c>
      <c r="E2123" s="2">
        <v>2816</v>
      </c>
      <c r="F2123" s="3">
        <v>2.0666856047155702</v>
      </c>
      <c r="G2123" s="4">
        <v>218.136638022867</v>
      </c>
      <c r="H2123" s="2">
        <v>14081</v>
      </c>
    </row>
    <row r="2124" spans="1:8" x14ac:dyDescent="0.25">
      <c r="A2124" t="s">
        <v>1560</v>
      </c>
      <c r="B2124" t="str">
        <f>SUBSTITUTE(TRIM(RIGHT(SUBSTITUTE(REPLACE(REPLACE(A2124, 1, IFERROR(FIND("//", A2124)+1, 0), TEXT(,))&amp;"/", FIND("/", REPLACE(A2124, 1, IFERROR(FIND("//", A2124)+1, 0), TEXT(,))&amp;"/"), LEN(A2124), TEXT(,)), CHAR(46), REPT(CHAR(32), LEN(A2124))), LEN(A2124)*2)), CHAR(32), CHAR(46))</f>
        <v>robodeidentidad.gov</v>
      </c>
      <c r="C2124" s="2">
        <v>8449</v>
      </c>
      <c r="D2124" s="2">
        <v>16897</v>
      </c>
      <c r="E2124" s="2">
        <v>7510</v>
      </c>
      <c r="F2124" s="3">
        <v>1.99988164279796</v>
      </c>
      <c r="G2124" s="4">
        <v>274.32441709077898</v>
      </c>
      <c r="H2124" s="2">
        <v>8449</v>
      </c>
    </row>
    <row r="2125" spans="1:8" x14ac:dyDescent="0.25">
      <c r="A2125" t="s">
        <v>337</v>
      </c>
      <c r="B2125" t="str">
        <f>SUBSTITUTE(TRIM(RIGHT(SUBSTITUTE(REPLACE(REPLACE(A2125, 1, IFERROR(FIND("//", A2125)+1, 0), TEXT(,))&amp;"/", FIND("/", REPLACE(A2125, 1, IFERROR(FIND("//", A2125)+1, 0), TEXT(,))&amp;"/"), LEN(A2125), TEXT(,)), CHAR(46), REPT(CHAR(32), LEN(A2125))), LEN(A2125)*2)), CHAR(32), CHAR(46))</f>
        <v>rrb.gov</v>
      </c>
      <c r="C2125" s="2">
        <v>176485</v>
      </c>
      <c r="D2125" s="2">
        <v>290073</v>
      </c>
      <c r="E2125" s="2">
        <v>97630</v>
      </c>
      <c r="F2125" s="3">
        <v>1.6436127716236499</v>
      </c>
      <c r="G2125" s="4">
        <v>96.068889707340503</v>
      </c>
      <c r="H2125" s="2">
        <v>161465</v>
      </c>
    </row>
    <row r="2126" spans="1:8" x14ac:dyDescent="0.25">
      <c r="A2126" t="s">
        <v>695</v>
      </c>
      <c r="B2126" t="str">
        <f>SUBSTITUTE(TRIM(RIGHT(SUBSTITUTE(REPLACE(REPLACE(A2126, 1, IFERROR(FIND("//", A2126)+1, 0), TEXT(,))&amp;"/", FIND("/", REPLACE(A2126, 1, IFERROR(FIND("//", A2126)+1, 0), TEXT(,))&amp;"/"), LEN(A2126), TEXT(,)), CHAR(46), REPT(CHAR(32), LEN(A2126))), LEN(A2126)*2)), CHAR(32), CHAR(46))</f>
        <v>rrb.gov</v>
      </c>
      <c r="C2126" s="2">
        <v>45999</v>
      </c>
      <c r="D2126" s="2">
        <v>468435</v>
      </c>
      <c r="E2126" s="2">
        <v>32856</v>
      </c>
      <c r="F2126" s="3">
        <v>10.183590947629201</v>
      </c>
      <c r="G2126" s="4">
        <v>207.46770581969099</v>
      </c>
      <c r="H2126" s="2">
        <v>60080</v>
      </c>
    </row>
    <row r="2127" spans="1:8" x14ac:dyDescent="0.25">
      <c r="A2127" t="s">
        <v>975</v>
      </c>
      <c r="B2127" t="str">
        <f>SUBSTITUTE(TRIM(RIGHT(SUBSTITUTE(REPLACE(REPLACE(A2127, 1, IFERROR(FIND("//", A2127)+1, 0), TEXT(,))&amp;"/", FIND("/", REPLACE(A2127, 1, IFERROR(FIND("//", A2127)+1, 0), TEXT(,))&amp;"/"), LEN(A2127), TEXT(,)), CHAR(46), REPT(CHAR(32), LEN(A2127))), LEN(A2127)*2)), CHAR(32), CHAR(46))</f>
        <v>saferproducts.gov</v>
      </c>
      <c r="C2127" s="2">
        <v>23469</v>
      </c>
      <c r="D2127" s="2">
        <v>76039</v>
      </c>
      <c r="E2127" s="2">
        <v>19714</v>
      </c>
      <c r="F2127" s="3">
        <v>3.2399761387361998</v>
      </c>
      <c r="G2127" s="4">
        <v>158.597895095658</v>
      </c>
      <c r="H2127" s="2">
        <v>23469</v>
      </c>
    </row>
    <row r="2128" spans="1:8" x14ac:dyDescent="0.25">
      <c r="A2128" t="s">
        <v>2524</v>
      </c>
      <c r="B2128" t="str">
        <f>SUBSTITUTE(TRIM(RIGHT(SUBSTITUTE(REPLACE(REPLACE(A2128, 1, IFERROR(FIND("//", A2128)+1, 0), TEXT(,))&amp;"/", FIND("/", REPLACE(A2128, 1, IFERROR(FIND("//", A2128)+1, 0), TEXT(,))&amp;"/"), LEN(A2128), TEXT(,)), CHAR(46), REPT(CHAR(32), LEN(A2128))), LEN(A2128)*2)), CHAR(32), CHAR(46))</f>
        <v>safetyact.gov</v>
      </c>
      <c r="C2128" s="2">
        <v>1877</v>
      </c>
      <c r="D2128" s="2">
        <v>2816</v>
      </c>
      <c r="E2128" s="2">
        <v>1877</v>
      </c>
      <c r="F2128" s="3">
        <v>1.5002663825253</v>
      </c>
      <c r="G2128" s="4">
        <v>5.5013319126265303</v>
      </c>
      <c r="H2128" s="2">
        <v>1877</v>
      </c>
    </row>
    <row r="2129" spans="1:8" x14ac:dyDescent="0.25">
      <c r="A2129" t="s">
        <v>937</v>
      </c>
      <c r="B2129" t="str">
        <f>SUBSTITUTE(TRIM(RIGHT(SUBSTITUTE(REPLACE(REPLACE(A2129, 1, IFERROR(FIND("//", A2129)+1, 0), TEXT(,))&amp;"/", FIND("/", REPLACE(A2129, 1, IFERROR(FIND("//", A2129)+1, 0), TEXT(,))&amp;"/"), LEN(A2129), TEXT(,)), CHAR(46), REPT(CHAR(32), LEN(A2129))), LEN(A2129)*2)), CHAR(32), CHAR(46))</f>
        <v>sam.gov</v>
      </c>
      <c r="C2129" s="2">
        <v>24407</v>
      </c>
      <c r="D2129" s="2">
        <v>28162</v>
      </c>
      <c r="E2129" s="2">
        <v>19714</v>
      </c>
      <c r="F2129" s="3">
        <v>1.1538493055271</v>
      </c>
      <c r="G2129" s="4">
        <v>75.309050682181294</v>
      </c>
      <c r="H2129" s="2">
        <v>23469</v>
      </c>
    </row>
    <row r="2130" spans="1:8" x14ac:dyDescent="0.25">
      <c r="A2130" t="s">
        <v>74</v>
      </c>
      <c r="B2130" t="str">
        <f>SUBSTITUTE(TRIM(RIGHT(SUBSTITUTE(REPLACE(REPLACE(A2130, 1, IFERROR(FIND("//", A2130)+1, 0), TEXT(,))&amp;"/", FIND("/", REPLACE(A2130, 1, IFERROR(FIND("//", A2130)+1, 0), TEXT(,))&amp;"/"), LEN(A2130), TEXT(,)), CHAR(46), REPT(CHAR(32), LEN(A2130))), LEN(A2130)*2)), CHAR(32), CHAR(46))</f>
        <v>sam.gov</v>
      </c>
      <c r="C2130" s="2">
        <v>2001410</v>
      </c>
      <c r="D2130" s="2">
        <v>31954964</v>
      </c>
      <c r="E2130" s="2">
        <v>461864</v>
      </c>
      <c r="F2130" s="3">
        <v>15.9662258108033</v>
      </c>
      <c r="G2130" s="4">
        <v>436.86951798981698</v>
      </c>
      <c r="H2130" s="2">
        <v>1998593</v>
      </c>
    </row>
    <row r="2131" spans="1:8" x14ac:dyDescent="0.25">
      <c r="A2131" t="s">
        <v>1131</v>
      </c>
      <c r="B2131" t="str">
        <f>SUBSTITUTE(TRIM(RIGHT(SUBSTITUTE(REPLACE(REPLACE(A2131, 1, IFERROR(FIND("//", A2131)+1, 0), TEXT(,))&amp;"/", FIND("/", REPLACE(A2131, 1, IFERROR(FIND("//", A2131)+1, 0), TEXT(,))&amp;"/"), LEN(A2131), TEXT(,)), CHAR(46), REPT(CHAR(32), LEN(A2131))), LEN(A2131)*2)), CHAR(32), CHAR(46))</f>
        <v>samhsa.gov</v>
      </c>
      <c r="C2131" s="2">
        <v>16897</v>
      </c>
      <c r="D2131" s="2">
        <v>40366</v>
      </c>
      <c r="E2131" s="2">
        <v>17836</v>
      </c>
      <c r="F2131" s="3">
        <v>2.3889447830975898</v>
      </c>
      <c r="G2131" s="4">
        <v>97.835947209563798</v>
      </c>
      <c r="H2131" s="2">
        <v>17836</v>
      </c>
    </row>
    <row r="2132" spans="1:8" x14ac:dyDescent="0.25">
      <c r="A2132" t="s">
        <v>2703</v>
      </c>
      <c r="B2132" t="str">
        <f>SUBSTITUTE(TRIM(RIGHT(SUBSTITUTE(REPLACE(REPLACE(A2132, 1, IFERROR(FIND("//", A2132)+1, 0), TEXT(,))&amp;"/", FIND("/", REPLACE(A2132, 1, IFERROR(FIND("//", A2132)+1, 0), TEXT(,))&amp;"/"), LEN(A2132), TEXT(,)), CHAR(46), REPT(CHAR(32), LEN(A2132))), LEN(A2132)*2)), CHAR(32), CHAR(46))</f>
        <v>samhsa.gov</v>
      </c>
      <c r="C2132" s="2">
        <v>939</v>
      </c>
      <c r="D2132" s="2">
        <v>4694</v>
      </c>
      <c r="E2132" s="2">
        <v>939</v>
      </c>
      <c r="F2132" s="3">
        <v>4.9989350372736903</v>
      </c>
      <c r="G2132" s="4">
        <v>535.85623003194803</v>
      </c>
      <c r="H2132" s="2">
        <v>939</v>
      </c>
    </row>
    <row r="2133" spans="1:8" x14ac:dyDescent="0.25">
      <c r="A2133" t="s">
        <v>1440</v>
      </c>
      <c r="B2133" t="str">
        <f>SUBSTITUTE(TRIM(RIGHT(SUBSTITUTE(REPLACE(REPLACE(A2133, 1, IFERROR(FIND("//", A2133)+1, 0), TEXT(,))&amp;"/", FIND("/", REPLACE(A2133, 1, IFERROR(FIND("//", A2133)+1, 0), TEXT(,))&amp;"/"), LEN(A2133), TEXT(,)), CHAR(46), REPT(CHAR(32), LEN(A2133))), LEN(A2133)*2)), CHAR(32), CHAR(46))</f>
        <v>samhsa.gov</v>
      </c>
      <c r="C2133" s="2">
        <v>9387</v>
      </c>
      <c r="D2133" s="2">
        <v>99507</v>
      </c>
      <c r="E2133" s="2">
        <v>939</v>
      </c>
      <c r="F2133" s="3">
        <v>10.600511345477701</v>
      </c>
      <c r="G2133" s="4">
        <v>288.21455204005503</v>
      </c>
      <c r="H2133" s="2">
        <v>15959</v>
      </c>
    </row>
    <row r="2134" spans="1:8" x14ac:dyDescent="0.25">
      <c r="A2134" t="s">
        <v>534</v>
      </c>
      <c r="B2134" t="str">
        <f>SUBSTITUTE(TRIM(RIGHT(SUBSTITUTE(REPLACE(REPLACE(A2134, 1, IFERROR(FIND("//", A2134)+1, 0), TEXT(,))&amp;"/", FIND("/", REPLACE(A2134, 1, IFERROR(FIND("//", A2134)+1, 0), TEXT(,))&amp;"/"), LEN(A2134), TEXT(,)), CHAR(46), REPT(CHAR(32), LEN(A2134))), LEN(A2134)*2)), CHAR(32), CHAR(46))</f>
        <v>samhsa.gov</v>
      </c>
      <c r="C2134" s="2">
        <v>77916</v>
      </c>
      <c r="D2134" s="2">
        <v>207463</v>
      </c>
      <c r="E2134" s="2">
        <v>68529</v>
      </c>
      <c r="F2134" s="3">
        <v>2.6626495199958899</v>
      </c>
      <c r="G2134" s="4">
        <v>100.301260331639</v>
      </c>
      <c r="H2134" s="2">
        <v>86365</v>
      </c>
    </row>
    <row r="2135" spans="1:8" x14ac:dyDescent="0.25">
      <c r="A2135" t="s">
        <v>2448</v>
      </c>
      <c r="B2135" t="str">
        <f>SUBSTITUTE(TRIM(RIGHT(SUBSTITUTE(REPLACE(REPLACE(A2135, 1, IFERROR(FIND("//", A2135)+1, 0), TEXT(,))&amp;"/", FIND("/", REPLACE(A2135, 1, IFERROR(FIND("//", A2135)+1, 0), TEXT(,))&amp;"/"), LEN(A2135), TEXT(,)), CHAR(46), REPT(CHAR(32), LEN(A2135))), LEN(A2135)*2)), CHAR(32), CHAR(46))</f>
        <v>samhsa.gov</v>
      </c>
      <c r="C2135" s="2">
        <v>1877</v>
      </c>
      <c r="D2135" s="2">
        <v>3755</v>
      </c>
      <c r="E2135" s="2">
        <v>1877</v>
      </c>
      <c r="F2135" s="3">
        <v>2.0005327650506102</v>
      </c>
      <c r="G2135" s="4">
        <v>33.508790623335102</v>
      </c>
      <c r="H2135" s="2">
        <v>1877</v>
      </c>
    </row>
    <row r="2136" spans="1:8" x14ac:dyDescent="0.25">
      <c r="A2136" t="s">
        <v>1818</v>
      </c>
      <c r="B2136" t="str">
        <f>SUBSTITUTE(TRIM(RIGHT(SUBSTITUTE(REPLACE(REPLACE(A2136, 1, IFERROR(FIND("//", A2136)+1, 0), TEXT(,))&amp;"/", FIND("/", REPLACE(A2136, 1, IFERROR(FIND("//", A2136)+1, 0), TEXT(,))&amp;"/"), LEN(A2136), TEXT(,)), CHAR(46), REPT(CHAR(32), LEN(A2136))), LEN(A2136)*2)), CHAR(32), CHAR(46))</f>
        <v>samhsa.gov</v>
      </c>
      <c r="C2136" s="2">
        <v>5632</v>
      </c>
      <c r="D2136" s="2">
        <v>5632</v>
      </c>
      <c r="E2136" s="2">
        <v>4694</v>
      </c>
      <c r="F2136" s="3">
        <v>1</v>
      </c>
      <c r="G2136" s="4">
        <v>2.3334517045454501</v>
      </c>
      <c r="H2136" s="2">
        <v>5632</v>
      </c>
    </row>
    <row r="2137" spans="1:8" x14ac:dyDescent="0.25">
      <c r="A2137" t="s">
        <v>1546</v>
      </c>
      <c r="B2137" t="str">
        <f>SUBSTITUTE(TRIM(RIGHT(SUBSTITUTE(REPLACE(REPLACE(A2137, 1, IFERROR(FIND("//", A2137)+1, 0), TEXT(,))&amp;"/", FIND("/", REPLACE(A2137, 1, IFERROR(FIND("//", A2137)+1, 0), TEXT(,))&amp;"/"), LEN(A2137), TEXT(,)), CHAR(46), REPT(CHAR(32), LEN(A2137))), LEN(A2137)*2)), CHAR(32), CHAR(46))</f>
        <v>samhsa.gov</v>
      </c>
      <c r="C2137" s="2">
        <v>8449</v>
      </c>
      <c r="D2137" s="2">
        <v>8449</v>
      </c>
      <c r="E2137" s="2">
        <v>4694</v>
      </c>
      <c r="F2137" s="3">
        <v>1</v>
      </c>
      <c r="G2137" s="4">
        <v>1.4444312936442101</v>
      </c>
      <c r="H2137" s="2">
        <v>8449</v>
      </c>
    </row>
    <row r="2138" spans="1:8" x14ac:dyDescent="0.25">
      <c r="A2138" t="s">
        <v>161</v>
      </c>
      <c r="B2138" t="str">
        <f>SUBSTITUTE(TRIM(RIGHT(SUBSTITUTE(REPLACE(REPLACE(A2138, 1, IFERROR(FIND("//", A2138)+1, 0), TEXT(,))&amp;"/", FIND("/", REPLACE(A2138, 1, IFERROR(FIND("//", A2138)+1, 0), TEXT(,))&amp;"/"), LEN(A2138), TEXT(,)), CHAR(46), REPT(CHAR(32), LEN(A2138))), LEN(A2138)*2)), CHAR(32), CHAR(46))</f>
        <v>samhsa.gov</v>
      </c>
      <c r="C2138" s="2">
        <v>672143</v>
      </c>
      <c r="D2138" s="2">
        <v>1425957</v>
      </c>
      <c r="E2138" s="2">
        <v>518189</v>
      </c>
      <c r="F2138" s="3">
        <v>2.1215083694987502</v>
      </c>
      <c r="G2138" s="4">
        <v>139.91623955021399</v>
      </c>
      <c r="H2138" s="2">
        <v>644920</v>
      </c>
    </row>
    <row r="2139" spans="1:8" x14ac:dyDescent="0.25">
      <c r="A2139" t="s">
        <v>1373</v>
      </c>
      <c r="B2139" t="str">
        <f>SUBSTITUTE(TRIM(RIGHT(SUBSTITUTE(REPLACE(REPLACE(A2139, 1, IFERROR(FIND("//", A2139)+1, 0), TEXT(,))&amp;"/", FIND("/", REPLACE(A2139, 1, IFERROR(FIND("//", A2139)+1, 0), TEXT(,))&amp;"/"), LEN(A2139), TEXT(,)), CHAR(46), REPT(CHAR(32), LEN(A2139))), LEN(A2139)*2)), CHAR(32), CHAR(46))</f>
        <v>samhsa.gov</v>
      </c>
      <c r="C2139" s="2">
        <v>11265</v>
      </c>
      <c r="D2139" s="2">
        <v>62896</v>
      </c>
      <c r="E2139" s="2">
        <v>939</v>
      </c>
      <c r="F2139" s="3">
        <v>5.5833111407012801</v>
      </c>
      <c r="G2139" s="4">
        <v>617.99831335996396</v>
      </c>
      <c r="H2139" s="2">
        <v>7510</v>
      </c>
    </row>
    <row r="2140" spans="1:8" x14ac:dyDescent="0.25">
      <c r="A2140" t="s">
        <v>546</v>
      </c>
      <c r="B2140" t="str">
        <f>SUBSTITUTE(TRIM(RIGHT(SUBSTITUTE(REPLACE(REPLACE(A2140, 1, IFERROR(FIND("//", A2140)+1, 0), TEXT(,))&amp;"/", FIND("/", REPLACE(A2140, 1, IFERROR(FIND("//", A2140)+1, 0), TEXT(,))&amp;"/"), LEN(A2140), TEXT(,)), CHAR(46), REPT(CHAR(32), LEN(A2140))), LEN(A2140)*2)), CHAR(32), CHAR(46))</f>
        <v>samhsa.gov</v>
      </c>
      <c r="C2140" s="2">
        <v>76039</v>
      </c>
      <c r="D2140" s="2">
        <v>488149</v>
      </c>
      <c r="E2140" s="2">
        <v>82610</v>
      </c>
      <c r="F2140" s="3">
        <v>6.4197188284958999</v>
      </c>
      <c r="G2140" s="4">
        <v>240.22078144110199</v>
      </c>
      <c r="H2140" s="2">
        <v>85426</v>
      </c>
    </row>
    <row r="2141" spans="1:8" x14ac:dyDescent="0.25">
      <c r="A2141" t="s">
        <v>1222</v>
      </c>
      <c r="B2141" t="str">
        <f>SUBSTITUTE(TRIM(RIGHT(SUBSTITUTE(REPLACE(REPLACE(A2141, 1, IFERROR(FIND("//", A2141)+1, 0), TEXT(,))&amp;"/", FIND("/", REPLACE(A2141, 1, IFERROR(FIND("//", A2141)+1, 0), TEXT(,))&amp;"/"), LEN(A2141), TEXT(,)), CHAR(46), REPT(CHAR(32), LEN(A2141))), LEN(A2141)*2)), CHAR(32), CHAR(46))</f>
        <v>sandia.gov</v>
      </c>
      <c r="C2141" s="2">
        <v>14081</v>
      </c>
      <c r="D2141" s="2">
        <v>24407</v>
      </c>
      <c r="E2141" s="2">
        <v>13142</v>
      </c>
      <c r="F2141" s="3">
        <v>1.7333285988211</v>
      </c>
      <c r="G2141" s="4">
        <v>187.86946949790499</v>
      </c>
      <c r="H2141" s="2">
        <v>15020</v>
      </c>
    </row>
    <row r="2142" spans="1:8" x14ac:dyDescent="0.25">
      <c r="A2142" t="s">
        <v>788</v>
      </c>
      <c r="B2142" t="str">
        <f>SUBSTITUTE(TRIM(RIGHT(SUBSTITUTE(REPLACE(REPLACE(A2142, 1, IFERROR(FIND("//", A2142)+1, 0), TEXT(,))&amp;"/", FIND("/", REPLACE(A2142, 1, IFERROR(FIND("//", A2142)+1, 0), TEXT(,))&amp;"/"), LEN(A2142), TEXT(,)), CHAR(46), REPT(CHAR(32), LEN(A2142))), LEN(A2142)*2)), CHAR(32), CHAR(46))</f>
        <v>sandia.gov</v>
      </c>
      <c r="C2142" s="2">
        <v>36611</v>
      </c>
      <c r="D2142" s="2">
        <v>42244</v>
      </c>
      <c r="E2142" s="2">
        <v>30979</v>
      </c>
      <c r="F2142" s="3">
        <v>1.1538608614897099</v>
      </c>
      <c r="G2142" s="4">
        <v>46.795061593510098</v>
      </c>
      <c r="H2142" s="2">
        <v>35672</v>
      </c>
    </row>
    <row r="2143" spans="1:8" x14ac:dyDescent="0.25">
      <c r="A2143" t="s">
        <v>1927</v>
      </c>
      <c r="B2143" t="str">
        <f>SUBSTITUTE(TRIM(RIGHT(SUBSTITUTE(REPLACE(REPLACE(A2143, 1, IFERROR(FIND("//", A2143)+1, 0), TEXT(,))&amp;"/", FIND("/", REPLACE(A2143, 1, IFERROR(FIND("//", A2143)+1, 0), TEXT(,))&amp;"/"), LEN(A2143), TEXT(,)), CHAR(46), REPT(CHAR(32), LEN(A2143))), LEN(A2143)*2)), CHAR(32), CHAR(46))</f>
        <v>sapr.mil</v>
      </c>
      <c r="C2143" s="2">
        <v>4694</v>
      </c>
      <c r="D2143" s="2">
        <v>6571</v>
      </c>
      <c r="E2143" s="2">
        <v>4694</v>
      </c>
      <c r="F2143" s="3">
        <v>1.39987217724755</v>
      </c>
      <c r="G2143" s="4">
        <v>22.598636557307199</v>
      </c>
      <c r="H2143" s="2">
        <v>4694</v>
      </c>
    </row>
    <row r="2144" spans="1:8" x14ac:dyDescent="0.25">
      <c r="A2144" t="s">
        <v>2248</v>
      </c>
      <c r="B2144" t="str">
        <f>SUBSTITUTE(TRIM(RIGHT(SUBSTITUTE(REPLACE(REPLACE(A2144, 1, IFERROR(FIND("//", A2144)+1, 0), TEXT(,))&amp;"/", FIND("/", REPLACE(A2144, 1, IFERROR(FIND("//", A2144)+1, 0), TEXT(,))&amp;"/"), LEN(A2144), TEXT(,)), CHAR(46), REPT(CHAR(32), LEN(A2144))), LEN(A2144)*2)), CHAR(32), CHAR(46))</f>
        <v>savingsbond.gov</v>
      </c>
      <c r="C2144" s="2">
        <v>2816</v>
      </c>
      <c r="D2144" s="2">
        <v>20652</v>
      </c>
      <c r="E2144" s="2">
        <v>2816</v>
      </c>
      <c r="F2144" s="3">
        <v>7.3338068181818103</v>
      </c>
      <c r="G2144" s="4">
        <v>275.35688920454498</v>
      </c>
      <c r="H2144" s="2">
        <v>2816</v>
      </c>
    </row>
    <row r="2145" spans="1:8" x14ac:dyDescent="0.25">
      <c r="A2145" t="s">
        <v>1036</v>
      </c>
      <c r="B2145" t="str">
        <f>SUBSTITUTE(TRIM(RIGHT(SUBSTITUTE(REPLACE(REPLACE(A2145, 1, IFERROR(FIND("//", A2145)+1, 0), TEXT(,))&amp;"/", FIND("/", REPLACE(A2145, 1, IFERROR(FIND("//", A2145)+1, 0), TEXT(,))&amp;"/"), LEN(A2145), TEXT(,)), CHAR(46), REPT(CHAR(32), LEN(A2145))), LEN(A2145)*2)), CHAR(32), CHAR(46))</f>
        <v>savingsbonds.gov</v>
      </c>
      <c r="C2145" s="2">
        <v>20652</v>
      </c>
      <c r="D2145" s="2">
        <v>60080</v>
      </c>
      <c r="E2145" s="2">
        <v>20652</v>
      </c>
      <c r="F2145" s="3">
        <v>2.9091613403060199</v>
      </c>
      <c r="G2145" s="4">
        <v>69.774210730195605</v>
      </c>
      <c r="H2145" s="2">
        <v>20652</v>
      </c>
    </row>
    <row r="2146" spans="1:8" x14ac:dyDescent="0.25">
      <c r="A2146" t="s">
        <v>387</v>
      </c>
      <c r="B2146" t="str">
        <f>SUBSTITUTE(TRIM(RIGHT(SUBSTITUTE(REPLACE(REPLACE(A2146, 1, IFERROR(FIND("//", A2146)+1, 0), TEXT(,))&amp;"/", FIND("/", REPLACE(A2146, 1, IFERROR(FIND("//", A2146)+1, 0), TEXT(,))&amp;"/"), LEN(A2146), TEXT(,)), CHAR(46), REPT(CHAR(32), LEN(A2146))), LEN(A2146)*2)), CHAR(32), CHAR(46))</f>
        <v>sba.gov</v>
      </c>
      <c r="C2146" s="2">
        <v>142690</v>
      </c>
      <c r="D2146" s="2">
        <v>736917</v>
      </c>
      <c r="E2146" s="2">
        <v>18775</v>
      </c>
      <c r="F2146" s="3">
        <v>5.1644614198612304</v>
      </c>
      <c r="G2146" s="4">
        <v>895.34626813371597</v>
      </c>
      <c r="H2146" s="2">
        <v>142690</v>
      </c>
    </row>
    <row r="2147" spans="1:8" x14ac:dyDescent="0.25">
      <c r="A2147" t="s">
        <v>398</v>
      </c>
      <c r="B2147" t="str">
        <f>SUBSTITUTE(TRIM(RIGHT(SUBSTITUTE(REPLACE(REPLACE(A2147, 1, IFERROR(FIND("//", A2147)+1, 0), TEXT(,))&amp;"/", FIND("/", REPLACE(A2147, 1, IFERROR(FIND("//", A2147)+1, 0), TEXT(,))&amp;"/"), LEN(A2147), TEXT(,)), CHAR(46), REPT(CHAR(32), LEN(A2147))), LEN(A2147)*2)), CHAR(32), CHAR(46))</f>
        <v>sba.gov</v>
      </c>
      <c r="C2147" s="2">
        <v>137996</v>
      </c>
      <c r="D2147" s="2">
        <v>2499884</v>
      </c>
      <c r="E2147" s="2">
        <v>30040</v>
      </c>
      <c r="F2147" s="3">
        <v>18.115626539899701</v>
      </c>
      <c r="G2147" s="4">
        <v>1569.8217339632999</v>
      </c>
      <c r="H2147" s="2">
        <v>137057</v>
      </c>
    </row>
    <row r="2148" spans="1:8" x14ac:dyDescent="0.25">
      <c r="A2148" t="s">
        <v>571</v>
      </c>
      <c r="B2148" t="str">
        <f>SUBSTITUTE(TRIM(RIGHT(SUBSTITUTE(REPLACE(REPLACE(A2148, 1, IFERROR(FIND("//", A2148)+1, 0), TEXT(,))&amp;"/", FIND("/", REPLACE(A2148, 1, IFERROR(FIND("//", A2148)+1, 0), TEXT(,))&amp;"/"), LEN(A2148), TEXT(,)), CHAR(46), REPT(CHAR(32), LEN(A2148))), LEN(A2148)*2)), CHAR(32), CHAR(46))</f>
        <v>sba.gov</v>
      </c>
      <c r="C2148" s="2">
        <v>67590</v>
      </c>
      <c r="D2148" s="2">
        <v>322929</v>
      </c>
      <c r="E2148" s="2">
        <v>40366</v>
      </c>
      <c r="F2148" s="3">
        <v>4.7777629826897403</v>
      </c>
      <c r="G2148" s="4">
        <v>266.45761207279099</v>
      </c>
      <c r="H2148" s="2">
        <v>67590</v>
      </c>
    </row>
    <row r="2149" spans="1:8" x14ac:dyDescent="0.25">
      <c r="A2149" t="s">
        <v>1350</v>
      </c>
      <c r="B2149" t="str">
        <f>SUBSTITUTE(TRIM(RIGHT(SUBSTITUTE(REPLACE(REPLACE(A2149, 1, IFERROR(FIND("//", A2149)+1, 0), TEXT(,))&amp;"/", FIND("/", REPLACE(A2149, 1, IFERROR(FIND("//", A2149)+1, 0), TEXT(,))&amp;"/"), LEN(A2149), TEXT(,)), CHAR(46), REPT(CHAR(32), LEN(A2149))), LEN(A2149)*2)), CHAR(32), CHAR(46))</f>
        <v>sba.gov</v>
      </c>
      <c r="C2149" s="2">
        <v>11265</v>
      </c>
      <c r="D2149" s="2">
        <v>26285</v>
      </c>
      <c r="E2149" s="2">
        <v>7510</v>
      </c>
      <c r="F2149" s="3">
        <v>2.3333333333333299</v>
      </c>
      <c r="G2149" s="4">
        <v>158.24953395472701</v>
      </c>
      <c r="H2149" s="2">
        <v>11265</v>
      </c>
    </row>
    <row r="2150" spans="1:8" x14ac:dyDescent="0.25">
      <c r="A2150" t="s">
        <v>982</v>
      </c>
      <c r="B2150" t="str">
        <f>SUBSTITUTE(TRIM(RIGHT(SUBSTITUTE(REPLACE(REPLACE(A2150, 1, IFERROR(FIND("//", A2150)+1, 0), TEXT(,))&amp;"/", FIND("/", REPLACE(A2150, 1, IFERROR(FIND("//", A2150)+1, 0), TEXT(,))&amp;"/"), LEN(A2150), TEXT(,)), CHAR(46), REPT(CHAR(32), LEN(A2150))), LEN(A2150)*2)), CHAR(32), CHAR(46))</f>
        <v>sba.gov</v>
      </c>
      <c r="C2150" s="2">
        <v>22530</v>
      </c>
      <c r="D2150" s="2">
        <v>90120</v>
      </c>
      <c r="E2150" s="2">
        <v>14081</v>
      </c>
      <c r="F2150" s="3">
        <v>4</v>
      </c>
      <c r="G2150" s="4">
        <v>466.70705725699003</v>
      </c>
      <c r="H2150" s="2">
        <v>21591</v>
      </c>
    </row>
    <row r="2151" spans="1:8" x14ac:dyDescent="0.25">
      <c r="A2151" t="s">
        <v>2399</v>
      </c>
      <c r="B2151" t="str">
        <f>SUBSTITUTE(TRIM(RIGHT(SUBSTITUTE(REPLACE(REPLACE(A2151, 1, IFERROR(FIND("//", A2151)+1, 0), TEXT(,))&amp;"/", FIND("/", REPLACE(A2151, 1, IFERROR(FIND("//", A2151)+1, 0), TEXT(,))&amp;"/"), LEN(A2151), TEXT(,)), CHAR(46), REPT(CHAR(32), LEN(A2151))), LEN(A2151)*2)), CHAR(32), CHAR(46))</f>
        <v>sba.gov</v>
      </c>
      <c r="C2151" s="2">
        <v>1877</v>
      </c>
      <c r="D2151" s="2">
        <v>10326</v>
      </c>
      <c r="E2151" s="2">
        <v>1877</v>
      </c>
      <c r="F2151" s="3">
        <v>5.5013319126265303</v>
      </c>
      <c r="G2151" s="4">
        <v>938.24720298348404</v>
      </c>
      <c r="H2151" s="2">
        <v>1877</v>
      </c>
    </row>
    <row r="2152" spans="1:8" x14ac:dyDescent="0.25">
      <c r="A2152" t="s">
        <v>1414</v>
      </c>
      <c r="B2152" t="str">
        <f>SUBSTITUTE(TRIM(RIGHT(SUBSTITUTE(REPLACE(REPLACE(A2152, 1, IFERROR(FIND("//", A2152)+1, 0), TEXT(,))&amp;"/", FIND("/", REPLACE(A2152, 1, IFERROR(FIND("//", A2152)+1, 0), TEXT(,))&amp;"/"), LEN(A2152), TEXT(,)), CHAR(46), REPT(CHAR(32), LEN(A2152))), LEN(A2152)*2)), CHAR(32), CHAR(46))</f>
        <v>sba.gov</v>
      </c>
      <c r="C2152" s="2">
        <v>10326</v>
      </c>
      <c r="D2152" s="2">
        <v>15959</v>
      </c>
      <c r="E2152" s="2">
        <v>8449</v>
      </c>
      <c r="F2152" s="3">
        <v>1.54551617276777</v>
      </c>
      <c r="G2152" s="4">
        <v>173.730970366066</v>
      </c>
      <c r="H2152" s="2">
        <v>8449</v>
      </c>
    </row>
    <row r="2153" spans="1:8" x14ac:dyDescent="0.25">
      <c r="A2153" t="s">
        <v>195</v>
      </c>
      <c r="B2153" t="str">
        <f>SUBSTITUTE(TRIM(RIGHT(SUBSTITUTE(REPLACE(REPLACE(A2153, 1, IFERROR(FIND("//", A2153)+1, 0), TEXT(,))&amp;"/", FIND("/", REPLACE(A2153, 1, IFERROR(FIND("//", A2153)+1, 0), TEXT(,))&amp;"/"), LEN(A2153), TEXT(,)), CHAR(46), REPT(CHAR(32), LEN(A2153))), LEN(A2153)*2)), CHAR(32), CHAR(46))</f>
        <v>sba.gov</v>
      </c>
      <c r="C2153" s="2">
        <v>473129</v>
      </c>
      <c r="D2153" s="2">
        <v>1157476</v>
      </c>
      <c r="E2153" s="2">
        <v>365173</v>
      </c>
      <c r="F2153" s="3">
        <v>2.4464279298034999</v>
      </c>
      <c r="G2153" s="4">
        <v>205.49789592267601</v>
      </c>
      <c r="H2153" s="2">
        <v>472190</v>
      </c>
    </row>
    <row r="2154" spans="1:8" x14ac:dyDescent="0.25">
      <c r="A2154" t="s">
        <v>3117</v>
      </c>
      <c r="B2154" t="str">
        <f>SUBSTITUTE(TRIM(RIGHT(SUBSTITUTE(REPLACE(REPLACE(A2154, 1, IFERROR(FIND("//", A2154)+1, 0), TEXT(,))&amp;"/", FIND("/", REPLACE(A2154, 1, IFERROR(FIND("//", A2154)+1, 0), TEXT(,))&amp;"/"), LEN(A2154), TEXT(,)), CHAR(46), REPT(CHAR(32), LEN(A2154))), LEN(A2154)*2)), CHAR(32), CHAR(46))</f>
        <v>sba.gov</v>
      </c>
      <c r="C2154" s="2">
        <v>939</v>
      </c>
      <c r="D2154" s="2">
        <v>3755</v>
      </c>
      <c r="E2154" s="2">
        <v>939</v>
      </c>
      <c r="F2154" s="3">
        <v>3.9989350372736898</v>
      </c>
      <c r="G2154" s="4">
        <v>13.995740149094701</v>
      </c>
      <c r="H2154" s="2">
        <v>939</v>
      </c>
    </row>
    <row r="2155" spans="1:8" x14ac:dyDescent="0.25">
      <c r="A2155" t="s">
        <v>643</v>
      </c>
      <c r="B2155" t="str">
        <f>SUBSTITUTE(TRIM(RIGHT(SUBSTITUTE(REPLACE(REPLACE(A2155, 1, IFERROR(FIND("//", A2155)+1, 0), TEXT(,))&amp;"/", FIND("/", REPLACE(A2155, 1, IFERROR(FIND("//", A2155)+1, 0), TEXT(,))&amp;"/"), LEN(A2155), TEXT(,)), CHAR(46), REPT(CHAR(32), LEN(A2155))), LEN(A2155)*2)), CHAR(32), CHAR(46))</f>
        <v>sba.gov</v>
      </c>
      <c r="C2155" s="2">
        <v>55386</v>
      </c>
      <c r="D2155" s="2">
        <v>434640</v>
      </c>
      <c r="E2155" s="2">
        <v>15020</v>
      </c>
      <c r="F2155" s="3">
        <v>7.8474704799046604</v>
      </c>
      <c r="G2155" s="4">
        <v>362.30574513414899</v>
      </c>
      <c r="H2155" s="2">
        <v>57264</v>
      </c>
    </row>
    <row r="2156" spans="1:8" x14ac:dyDescent="0.25">
      <c r="A2156" t="s">
        <v>1234</v>
      </c>
      <c r="B2156" t="str">
        <f>SUBSTITUTE(TRIM(RIGHT(SUBSTITUTE(REPLACE(REPLACE(A2156, 1, IFERROR(FIND("//", A2156)+1, 0), TEXT(,))&amp;"/", FIND("/", REPLACE(A2156, 1, IFERROR(FIND("//", A2156)+1, 0), TEXT(,))&amp;"/"), LEN(A2156), TEXT(,)), CHAR(46), REPT(CHAR(32), LEN(A2156))), LEN(A2156)*2)), CHAR(32), CHAR(46))</f>
        <v>science360.gov</v>
      </c>
      <c r="C2156" s="2">
        <v>14081</v>
      </c>
      <c r="D2156" s="2">
        <v>35672</v>
      </c>
      <c r="E2156" s="2">
        <v>6571</v>
      </c>
      <c r="F2156" s="3">
        <v>2.53334280235778</v>
      </c>
      <c r="G2156" s="4">
        <v>134.535331297493</v>
      </c>
      <c r="H2156" s="2">
        <v>13142</v>
      </c>
    </row>
    <row r="2157" spans="1:8" x14ac:dyDescent="0.25">
      <c r="A2157" t="s">
        <v>735</v>
      </c>
      <c r="B2157" t="str">
        <f>SUBSTITUTE(TRIM(RIGHT(SUBSTITUTE(REPLACE(REPLACE(A2157, 1, IFERROR(FIND("//", A2157)+1, 0), TEXT(,))&amp;"/", FIND("/", REPLACE(A2157, 1, IFERROR(FIND("//", A2157)+1, 0), TEXT(,))&amp;"/"), LEN(A2157), TEXT(,)), CHAR(46), REPT(CHAR(32), LEN(A2157))), LEN(A2157)*2)), CHAR(32), CHAR(46))</f>
        <v>science360.gov</v>
      </c>
      <c r="C2157" s="2">
        <v>42244</v>
      </c>
      <c r="D2157" s="2">
        <v>96691</v>
      </c>
      <c r="E2157" s="2">
        <v>36611</v>
      </c>
      <c r="F2157" s="3">
        <v>2.2888694252438202</v>
      </c>
      <c r="G2157" s="4">
        <v>83.110406211533004</v>
      </c>
      <c r="H2157" s="2">
        <v>43182</v>
      </c>
    </row>
    <row r="2158" spans="1:8" x14ac:dyDescent="0.25">
      <c r="A2158" t="s">
        <v>465</v>
      </c>
      <c r="B2158" t="str">
        <f>SUBSTITUTE(TRIM(RIGHT(SUBSTITUTE(REPLACE(REPLACE(A2158, 1, IFERROR(FIND("//", A2158)+1, 0), TEXT(,))&amp;"/", FIND("/", REPLACE(A2158, 1, IFERROR(FIND("//", A2158)+1, 0), TEXT(,))&amp;"/"), LEN(A2158), TEXT(,)), CHAR(46), REPT(CHAR(32), LEN(A2158))), LEN(A2158)*2)), CHAR(32), CHAR(46))</f>
        <v>scijinks.gov</v>
      </c>
      <c r="C2158" s="2">
        <v>107017</v>
      </c>
      <c r="D2158" s="2">
        <v>212157</v>
      </c>
      <c r="E2158" s="2">
        <v>89181</v>
      </c>
      <c r="F2158" s="3">
        <v>1.9824607305381301</v>
      </c>
      <c r="G2158" s="4">
        <v>101.93879477092401</v>
      </c>
      <c r="H2158" s="2">
        <v>107017</v>
      </c>
    </row>
    <row r="2159" spans="1:8" x14ac:dyDescent="0.25">
      <c r="A2159" t="s">
        <v>2252</v>
      </c>
      <c r="B2159" t="str">
        <f>SUBSTITUTE(TRIM(RIGHT(SUBSTITUTE(REPLACE(REPLACE(A2159, 1, IFERROR(FIND("//", A2159)+1, 0), TEXT(,))&amp;"/", FIND("/", REPLACE(A2159, 1, IFERROR(FIND("//", A2159)+1, 0), TEXT(,))&amp;"/"), LEN(A2159), TEXT(,)), CHAR(46), REPT(CHAR(32), LEN(A2159))), LEN(A2159)*2)), CHAR(32), CHAR(46))</f>
        <v>search.gov</v>
      </c>
      <c r="C2159" s="2">
        <v>2816</v>
      </c>
      <c r="D2159" s="2">
        <v>2816</v>
      </c>
      <c r="E2159" s="2">
        <v>2816</v>
      </c>
      <c r="F2159" s="3">
        <v>1</v>
      </c>
      <c r="G2159" s="4">
        <v>0</v>
      </c>
      <c r="H2159" s="2">
        <v>2816</v>
      </c>
    </row>
    <row r="2160" spans="1:8" x14ac:dyDescent="0.25">
      <c r="A2160" t="s">
        <v>202</v>
      </c>
      <c r="B2160" t="str">
        <f>SUBSTITUTE(TRIM(RIGHT(SUBSTITUTE(REPLACE(REPLACE(A2160, 1, IFERROR(FIND("//", A2160)+1, 0), TEXT(,))&amp;"/", FIND("/", REPLACE(A2160, 1, IFERROR(FIND("//", A2160)+1, 0), TEXT(,))&amp;"/"), LEN(A2160), TEXT(,)), CHAR(46), REPT(CHAR(32), LEN(A2160))), LEN(A2160)*2)), CHAR(32), CHAR(46))</f>
        <v>sec.gov</v>
      </c>
      <c r="C2160" s="2">
        <v>441211</v>
      </c>
      <c r="D2160" s="2">
        <v>3814131</v>
      </c>
      <c r="E2160" s="2">
        <v>158648</v>
      </c>
      <c r="F2160" s="3">
        <v>8.6446870091634107</v>
      </c>
      <c r="G2160" s="4">
        <v>698.01963686308795</v>
      </c>
      <c r="H2160" s="2">
        <v>454354</v>
      </c>
    </row>
    <row r="2161" spans="1:8" x14ac:dyDescent="0.25">
      <c r="A2161" t="s">
        <v>2390</v>
      </c>
      <c r="B2161" t="str">
        <f>SUBSTITUTE(TRIM(RIGHT(SUBSTITUTE(REPLACE(REPLACE(A2161, 1, IFERROR(FIND("//", A2161)+1, 0), TEXT(,))&amp;"/", FIND("/", REPLACE(A2161, 1, IFERROR(FIND("//", A2161)+1, 0), TEXT(,))&amp;"/"), LEN(A2161), TEXT(,)), CHAR(46), REPT(CHAR(32), LEN(A2161))), LEN(A2161)*2)), CHAR(32), CHAR(46))</f>
        <v>sec.gov</v>
      </c>
      <c r="C2161" s="2">
        <v>1877</v>
      </c>
      <c r="D2161" s="2">
        <v>25346</v>
      </c>
      <c r="E2161" s="2">
        <v>3755</v>
      </c>
      <c r="F2161" s="3">
        <v>13.503462972828901</v>
      </c>
      <c r="G2161" s="4">
        <v>33.008524240809798</v>
      </c>
      <c r="H2161" s="2">
        <v>3755</v>
      </c>
    </row>
    <row r="2162" spans="1:8" x14ac:dyDescent="0.25">
      <c r="A2162" t="s">
        <v>1198</v>
      </c>
      <c r="B2162" t="str">
        <f>SUBSTITUTE(TRIM(RIGHT(SUBSTITUTE(REPLACE(REPLACE(A2162, 1, IFERROR(FIND("//", A2162)+1, 0), TEXT(,))&amp;"/", FIND("/", REPLACE(A2162, 1, IFERROR(FIND("//", A2162)+1, 0), TEXT(,))&amp;"/"), LEN(A2162), TEXT(,)), CHAR(46), REPT(CHAR(32), LEN(A2162))), LEN(A2162)*2)), CHAR(32), CHAR(46))</f>
        <v>sec.gov</v>
      </c>
      <c r="C2162" s="2">
        <v>15020</v>
      </c>
      <c r="D2162" s="2">
        <v>168036</v>
      </c>
      <c r="E2162" s="2">
        <v>9387</v>
      </c>
      <c r="F2162" s="3">
        <v>11.187483355525901</v>
      </c>
      <c r="G2162" s="4">
        <v>582.81091877496601</v>
      </c>
      <c r="H2162" s="2">
        <v>13142</v>
      </c>
    </row>
    <row r="2163" spans="1:8" x14ac:dyDescent="0.25">
      <c r="A2163" t="s">
        <v>888</v>
      </c>
      <c r="B2163" t="str">
        <f>SUBSTITUTE(TRIM(RIGHT(SUBSTITUTE(REPLACE(REPLACE(A2163, 1, IFERROR(FIND("//", A2163)+1, 0), TEXT(,))&amp;"/", FIND("/", REPLACE(A2163, 1, IFERROR(FIND("//", A2163)+1, 0), TEXT(,))&amp;"/"), LEN(A2163), TEXT(,)), CHAR(46), REPT(CHAR(32), LEN(A2163))), LEN(A2163)*2)), CHAR(32), CHAR(46))</f>
        <v>sec.gov</v>
      </c>
      <c r="C2163" s="2">
        <v>28162</v>
      </c>
      <c r="D2163" s="2">
        <v>265666</v>
      </c>
      <c r="E2163" s="2">
        <v>7510</v>
      </c>
      <c r="F2163" s="3">
        <v>9.4334919394929297</v>
      </c>
      <c r="G2163" s="4">
        <v>961.11448050564502</v>
      </c>
      <c r="H2163" s="2">
        <v>22530</v>
      </c>
    </row>
    <row r="2164" spans="1:8" x14ac:dyDescent="0.25">
      <c r="A2164" t="s">
        <v>1411</v>
      </c>
      <c r="B2164" t="str">
        <f>SUBSTITUTE(TRIM(RIGHT(SUBSTITUTE(REPLACE(REPLACE(A2164, 1, IFERROR(FIND("//", A2164)+1, 0), TEXT(,))&amp;"/", FIND("/", REPLACE(A2164, 1, IFERROR(FIND("//", A2164)+1, 0), TEXT(,))&amp;"/"), LEN(A2164), TEXT(,)), CHAR(46), REPT(CHAR(32), LEN(A2164))), LEN(A2164)*2)), CHAR(32), CHAR(46))</f>
        <v>sec.gov</v>
      </c>
      <c r="C2164" s="2">
        <v>10326</v>
      </c>
      <c r="D2164" s="2">
        <v>229993</v>
      </c>
      <c r="E2164" s="2">
        <v>7510</v>
      </c>
      <c r="F2164" s="3">
        <v>22.273193879527401</v>
      </c>
      <c r="G2164" s="4">
        <v>311.55219833430101</v>
      </c>
      <c r="H2164" s="2">
        <v>32856</v>
      </c>
    </row>
    <row r="2165" spans="1:8" x14ac:dyDescent="0.25">
      <c r="A2165" t="s">
        <v>29</v>
      </c>
      <c r="B2165" t="str">
        <f>SUBSTITUTE(TRIM(RIGHT(SUBSTITUTE(REPLACE(REPLACE(A2165, 1, IFERROR(FIND("//", A2165)+1, 0), TEXT(,))&amp;"/", FIND("/", REPLACE(A2165, 1, IFERROR(FIND("//", A2165)+1, 0), TEXT(,))&amp;"/"), LEN(A2165), TEXT(,)), CHAR(46), REPT(CHAR(32), LEN(A2165))), LEN(A2165)*2)), CHAR(32), CHAR(46))</f>
        <v>sec.gov</v>
      </c>
      <c r="C2165" s="2">
        <v>4465622</v>
      </c>
      <c r="D2165" s="2">
        <v>28465639</v>
      </c>
      <c r="E2165" s="2">
        <v>2033327</v>
      </c>
      <c r="F2165" s="3">
        <v>6.3743951010631799</v>
      </c>
      <c r="G2165" s="4">
        <v>348.65585152527399</v>
      </c>
      <c r="H2165" s="2">
        <v>4509743</v>
      </c>
    </row>
    <row r="2166" spans="1:8" x14ac:dyDescent="0.25">
      <c r="A2166" t="s">
        <v>384</v>
      </c>
      <c r="B2166" t="str">
        <f>SUBSTITUTE(TRIM(RIGHT(SUBSTITUTE(REPLACE(REPLACE(A2166, 1, IFERROR(FIND("//", A2166)+1, 0), TEXT(,))&amp;"/", FIND("/", REPLACE(A2166, 1, IFERROR(FIND("//", A2166)+1, 0), TEXT(,))&amp;"/"), LEN(A2166), TEXT(,)), CHAR(46), REPT(CHAR(32), LEN(A2166))), LEN(A2166)*2)), CHAR(32), CHAR(46))</f>
        <v>sec.gov</v>
      </c>
      <c r="C2166" s="2">
        <v>144567</v>
      </c>
      <c r="D2166" s="2">
        <v>481577</v>
      </c>
      <c r="E2166" s="2">
        <v>119221</v>
      </c>
      <c r="F2166" s="3">
        <v>3.3311682472486801</v>
      </c>
      <c r="G2166" s="4">
        <v>231.194982257361</v>
      </c>
      <c r="H2166" s="2">
        <v>66651</v>
      </c>
    </row>
    <row r="2167" spans="1:8" x14ac:dyDescent="0.25">
      <c r="A2167" t="s">
        <v>361</v>
      </c>
      <c r="B2167" t="str">
        <f>SUBSTITUTE(TRIM(RIGHT(SUBSTITUTE(REPLACE(REPLACE(A2167, 1, IFERROR(FIND("//", A2167)+1, 0), TEXT(,))&amp;"/", FIND("/", REPLACE(A2167, 1, IFERROR(FIND("//", A2167)+1, 0), TEXT(,))&amp;"/"), LEN(A2167), TEXT(,)), CHAR(46), REPT(CHAR(32), LEN(A2167))), LEN(A2167)*2)), CHAR(32), CHAR(46))</f>
        <v>secretservice.gov</v>
      </c>
      <c r="C2167" s="2">
        <v>163342</v>
      </c>
      <c r="D2167" s="2">
        <v>313542</v>
      </c>
      <c r="E2167" s="2">
        <v>134241</v>
      </c>
      <c r="F2167" s="3">
        <v>1.9195430446547701</v>
      </c>
      <c r="G2167" s="4">
        <v>122.13797431156701</v>
      </c>
      <c r="H2167" s="2">
        <v>163342</v>
      </c>
    </row>
    <row r="2168" spans="1:8" x14ac:dyDescent="0.25">
      <c r="A2168" t="s">
        <v>694</v>
      </c>
      <c r="B2168" t="str">
        <f>SUBSTITUTE(TRIM(RIGHT(SUBSTITUTE(REPLACE(REPLACE(A2168, 1, IFERROR(FIND("//", A2168)+1, 0), TEXT(,))&amp;"/", FIND("/", REPLACE(A2168, 1, IFERROR(FIND("//", A2168)+1, 0), TEXT(,))&amp;"/"), LEN(A2168), TEXT(,)), CHAR(46), REPT(CHAR(32), LEN(A2168))), LEN(A2168)*2)), CHAR(32), CHAR(46))</f>
        <v>section508.gov</v>
      </c>
      <c r="C2168" s="2">
        <v>45999</v>
      </c>
      <c r="D2168" s="2">
        <v>107017</v>
      </c>
      <c r="E2168" s="2">
        <v>34734</v>
      </c>
      <c r="F2168" s="3">
        <v>2.3265070979803899</v>
      </c>
      <c r="G2168" s="4">
        <v>74.856540359573003</v>
      </c>
      <c r="H2168" s="2">
        <v>45999</v>
      </c>
    </row>
    <row r="2169" spans="1:8" x14ac:dyDescent="0.25">
      <c r="A2169" t="s">
        <v>866</v>
      </c>
      <c r="B2169" t="str">
        <f>SUBSTITUTE(TRIM(RIGHT(SUBSTITUTE(REPLACE(REPLACE(A2169, 1, IFERROR(FIND("//", A2169)+1, 0), TEXT(,))&amp;"/", FIND("/", REPLACE(A2169, 1, IFERROR(FIND("//", A2169)+1, 0), TEXT(,))&amp;"/"), LEN(A2169), TEXT(,)), CHAR(46), REPT(CHAR(32), LEN(A2169))), LEN(A2169)*2)), CHAR(32), CHAR(46))</f>
        <v>selectusa.gov</v>
      </c>
      <c r="C2169" s="2">
        <v>30040</v>
      </c>
      <c r="D2169" s="2">
        <v>48815</v>
      </c>
      <c r="E2169" s="2">
        <v>21591</v>
      </c>
      <c r="F2169" s="3">
        <v>1.625</v>
      </c>
      <c r="G2169" s="4">
        <v>97.437250332889406</v>
      </c>
      <c r="H2169" s="2">
        <v>30040</v>
      </c>
    </row>
    <row r="2170" spans="1:8" x14ac:dyDescent="0.25">
      <c r="A2170" t="s">
        <v>1168</v>
      </c>
      <c r="B2170" t="str">
        <f>SUBSTITUTE(TRIM(RIGHT(SUBSTITUTE(REPLACE(REPLACE(A2170, 1, IFERROR(FIND("//", A2170)+1, 0), TEXT(,))&amp;"/", FIND("/", REPLACE(A2170, 1, IFERROR(FIND("//", A2170)+1, 0), TEXT(,))&amp;"/"), LEN(A2170), TEXT(,)), CHAR(46), REPT(CHAR(32), LEN(A2170))), LEN(A2170)*2)), CHAR(32), CHAR(46))</f>
        <v>service-now.com</v>
      </c>
      <c r="C2170" s="2">
        <v>15959</v>
      </c>
      <c r="D2170" s="2">
        <v>67590</v>
      </c>
      <c r="E2170" s="2">
        <v>15959</v>
      </c>
      <c r="F2170" s="3">
        <v>4.2352277711635997</v>
      </c>
      <c r="G2170" s="4">
        <v>85.057271758882095</v>
      </c>
      <c r="H2170" s="2">
        <v>15959</v>
      </c>
    </row>
    <row r="2171" spans="1:8" x14ac:dyDescent="0.25">
      <c r="A2171" t="s">
        <v>1635</v>
      </c>
      <c r="B2171" t="str">
        <f>SUBSTITUTE(TRIM(RIGHT(SUBSTITUTE(REPLACE(REPLACE(A2171, 1, IFERROR(FIND("//", A2171)+1, 0), TEXT(,))&amp;"/", FIND("/", REPLACE(A2171, 1, IFERROR(FIND("//", A2171)+1, 0), TEXT(,))&amp;"/"), LEN(A2171), TEXT(,)), CHAR(46), REPT(CHAR(32), LEN(A2171))), LEN(A2171)*2)), CHAR(32), CHAR(46))</f>
        <v>sftool.gov</v>
      </c>
      <c r="C2171" s="2">
        <v>7510</v>
      </c>
      <c r="D2171" s="2">
        <v>27224</v>
      </c>
      <c r="E2171" s="2">
        <v>6571</v>
      </c>
      <c r="F2171" s="3">
        <v>3.6250332889480599</v>
      </c>
      <c r="G2171" s="4">
        <v>99.999733688415404</v>
      </c>
      <c r="H2171" s="2">
        <v>7510</v>
      </c>
    </row>
    <row r="2172" spans="1:8" x14ac:dyDescent="0.25">
      <c r="A2172" t="s">
        <v>1931</v>
      </c>
      <c r="B2172" t="str">
        <f>SUBSTITUTE(TRIM(RIGHT(SUBSTITUTE(REPLACE(REPLACE(A2172, 1, IFERROR(FIND("//", A2172)+1, 0), TEXT(,))&amp;"/", FIND("/", REPLACE(A2172, 1, IFERROR(FIND("//", A2172)+1, 0), TEXT(,))&amp;"/"), LEN(A2172), TEXT(,)), CHAR(46), REPT(CHAR(32), LEN(A2172))), LEN(A2172)*2)), CHAR(32), CHAR(46))</f>
        <v>sierrawild.gov</v>
      </c>
      <c r="C2172" s="2">
        <v>4694</v>
      </c>
      <c r="D2172" s="2">
        <v>4694</v>
      </c>
      <c r="E2172" s="2">
        <v>4694</v>
      </c>
      <c r="F2172" s="3">
        <v>1</v>
      </c>
      <c r="G2172" s="4">
        <v>0</v>
      </c>
      <c r="H2172" s="2">
        <v>4694</v>
      </c>
    </row>
    <row r="2173" spans="1:8" x14ac:dyDescent="0.25">
      <c r="A2173" t="s">
        <v>1636</v>
      </c>
      <c r="B2173" t="str">
        <f>SUBSTITUTE(TRIM(RIGHT(SUBSTITUTE(REPLACE(REPLACE(A2173, 1, IFERROR(FIND("//", A2173)+1, 0), TEXT(,))&amp;"/", FIND("/", REPLACE(A2173, 1, IFERROR(FIND("//", A2173)+1, 0), TEXT(,))&amp;"/"), LEN(A2173), TEXT(,)), CHAR(46), REPT(CHAR(32), LEN(A2173))), LEN(A2173)*2)), CHAR(32), CHAR(46))</f>
        <v>sigar.mil</v>
      </c>
      <c r="C2173" s="2">
        <v>7510</v>
      </c>
      <c r="D2173" s="2">
        <v>18775</v>
      </c>
      <c r="E2173" s="2">
        <v>5632</v>
      </c>
      <c r="F2173" s="3">
        <v>2.5</v>
      </c>
      <c r="G2173" s="4">
        <v>293.87416777629801</v>
      </c>
      <c r="H2173" s="2">
        <v>7510</v>
      </c>
    </row>
    <row r="2174" spans="1:8" x14ac:dyDescent="0.25">
      <c r="A2174" t="s">
        <v>1933</v>
      </c>
      <c r="B2174" t="str">
        <f>SUBSTITUTE(TRIM(RIGHT(SUBSTITUTE(REPLACE(REPLACE(A2174, 1, IFERROR(FIND("//", A2174)+1, 0), TEXT(,))&amp;"/", FIND("/", REPLACE(A2174, 1, IFERROR(FIND("//", A2174)+1, 0), TEXT(,))&amp;"/"), LEN(A2174), TEXT(,)), CHAR(46), REPT(CHAR(32), LEN(A2174))), LEN(A2174)*2)), CHAR(32), CHAR(46))</f>
        <v>smart.gov</v>
      </c>
      <c r="C2174" s="2">
        <v>4694</v>
      </c>
      <c r="D2174" s="2">
        <v>6571</v>
      </c>
      <c r="E2174" s="2">
        <v>3755</v>
      </c>
      <c r="F2174" s="3">
        <v>1.39987217724755</v>
      </c>
      <c r="G2174" s="4">
        <v>0.20004260758414999</v>
      </c>
      <c r="H2174" s="2">
        <v>4694</v>
      </c>
    </row>
    <row r="2175" spans="1:8" x14ac:dyDescent="0.25">
      <c r="A2175" t="s">
        <v>2309</v>
      </c>
      <c r="B2175" t="str">
        <f>SUBSTITUTE(TRIM(RIGHT(SUBSTITUTE(REPLACE(REPLACE(A2175, 1, IFERROR(FIND("//", A2175)+1, 0), TEXT(,))&amp;"/", FIND("/", REPLACE(A2175, 1, IFERROR(FIND("//", A2175)+1, 0), TEXT(,))&amp;"/"), LEN(A2175), TEXT(,)), CHAR(46), REPT(CHAR(32), LEN(A2175))), LEN(A2175)*2)), CHAR(32), CHAR(46))</f>
        <v>smokefree.gov</v>
      </c>
      <c r="C2175" s="2">
        <v>1877</v>
      </c>
      <c r="D2175" s="2">
        <v>1877</v>
      </c>
      <c r="E2175" s="2">
        <v>1877</v>
      </c>
      <c r="F2175" s="3">
        <v>1</v>
      </c>
      <c r="G2175" s="4">
        <v>25.506659563132601</v>
      </c>
      <c r="H2175" s="2">
        <v>939</v>
      </c>
    </row>
    <row r="2176" spans="1:8" x14ac:dyDescent="0.25">
      <c r="A2176" t="s">
        <v>772</v>
      </c>
      <c r="B2176" t="str">
        <f>SUBSTITUTE(TRIM(RIGHT(SUBSTITUTE(REPLACE(REPLACE(A2176, 1, IFERROR(FIND("//", A2176)+1, 0), TEXT(,))&amp;"/", FIND("/", REPLACE(A2176, 1, IFERROR(FIND("//", A2176)+1, 0), TEXT(,))&amp;"/"), LEN(A2176), TEXT(,)), CHAR(46), REPT(CHAR(32), LEN(A2176))), LEN(A2176)*2)), CHAR(32), CHAR(46))</f>
        <v>smokefree.gov</v>
      </c>
      <c r="C2176" s="2">
        <v>37550</v>
      </c>
      <c r="D2176" s="2">
        <v>52570</v>
      </c>
      <c r="E2176" s="2">
        <v>36611</v>
      </c>
      <c r="F2176" s="3">
        <v>1.4</v>
      </c>
      <c r="G2176" s="4">
        <v>67.049826897469998</v>
      </c>
      <c r="H2176" s="2">
        <v>36611</v>
      </c>
    </row>
    <row r="2177" spans="1:8" x14ac:dyDescent="0.25">
      <c r="A2177" t="s">
        <v>212</v>
      </c>
      <c r="B2177" t="str">
        <f>SUBSTITUTE(TRIM(RIGHT(SUBSTITUTE(REPLACE(REPLACE(A2177, 1, IFERROR(FIND("//", A2177)+1, 0), TEXT(,))&amp;"/", FIND("/", REPLACE(A2177, 1, IFERROR(FIND("//", A2177)+1, 0), TEXT(,))&amp;"/"), LEN(A2177), TEXT(,)), CHAR(46), REPT(CHAR(32), LEN(A2177))), LEN(A2177)*2)), CHAR(32), CHAR(46))</f>
        <v>smokefree.gov</v>
      </c>
      <c r="C2177" s="2">
        <v>412110</v>
      </c>
      <c r="D2177" s="2">
        <v>1016664</v>
      </c>
      <c r="E2177" s="2">
        <v>340765</v>
      </c>
      <c r="F2177" s="3">
        <v>2.4669724102788</v>
      </c>
      <c r="G2177" s="4">
        <v>90.257433694887197</v>
      </c>
      <c r="H2177" s="2">
        <v>413049</v>
      </c>
    </row>
    <row r="2178" spans="1:8" x14ac:dyDescent="0.25">
      <c r="A2178" t="s">
        <v>745</v>
      </c>
      <c r="B2178" t="str">
        <f>SUBSTITUTE(TRIM(RIGHT(SUBSTITUTE(REPLACE(REPLACE(A2178, 1, IFERROR(FIND("//", A2178)+1, 0), TEXT(,))&amp;"/", FIND("/", REPLACE(A2178, 1, IFERROR(FIND("//", A2178)+1, 0), TEXT(,))&amp;"/"), LEN(A2178), TEXT(,)), CHAR(46), REPT(CHAR(32), LEN(A2178))), LEN(A2178)*2)), CHAR(32), CHAR(46))</f>
        <v>smokefree.gov</v>
      </c>
      <c r="C2178" s="2">
        <v>41305</v>
      </c>
      <c r="D2178" s="2">
        <v>49754</v>
      </c>
      <c r="E2178" s="2">
        <v>41305</v>
      </c>
      <c r="F2178" s="3">
        <v>1.2045515070814601</v>
      </c>
      <c r="G2178" s="4">
        <v>3.2727272727272698</v>
      </c>
      <c r="H2178" s="2">
        <v>41305</v>
      </c>
    </row>
    <row r="2179" spans="1:8" x14ac:dyDescent="0.25">
      <c r="A2179" t="s">
        <v>2576</v>
      </c>
      <c r="B2179" t="str">
        <f>SUBSTITUTE(TRIM(RIGHT(SUBSTITUTE(REPLACE(REPLACE(A2179, 1, IFERROR(FIND("//", A2179)+1, 0), TEXT(,))&amp;"/", FIND("/", REPLACE(A2179, 1, IFERROR(FIND("//", A2179)+1, 0), TEXT(,))&amp;"/"), LEN(A2179), TEXT(,)), CHAR(46), REPT(CHAR(32), LEN(A2179))), LEN(A2179)*2)), CHAR(32), CHAR(46))</f>
        <v>smokefree.gov</v>
      </c>
      <c r="C2179" s="2">
        <v>1877</v>
      </c>
      <c r="D2179" s="2">
        <v>1877</v>
      </c>
      <c r="E2179" s="2">
        <v>1877</v>
      </c>
      <c r="F2179" s="3">
        <v>1</v>
      </c>
      <c r="G2179" s="4">
        <v>0</v>
      </c>
      <c r="H2179" s="2">
        <v>1877</v>
      </c>
    </row>
    <row r="2180" spans="1:8" x14ac:dyDescent="0.25">
      <c r="A2180" t="s">
        <v>1202</v>
      </c>
      <c r="B2180" t="str">
        <f>SUBSTITUTE(TRIM(RIGHT(SUBSTITUTE(REPLACE(REPLACE(A2180, 1, IFERROR(FIND("//", A2180)+1, 0), TEXT(,))&amp;"/", FIND("/", REPLACE(A2180, 1, IFERROR(FIND("//", A2180)+1, 0), TEXT(,))&amp;"/"), LEN(A2180), TEXT(,)), CHAR(46), REPT(CHAR(32), LEN(A2180))), LEN(A2180)*2)), CHAR(32), CHAR(46))</f>
        <v>smu.edu</v>
      </c>
      <c r="C2180" s="2">
        <v>15020</v>
      </c>
      <c r="D2180" s="2">
        <v>25346</v>
      </c>
      <c r="E2180" s="2">
        <v>13142</v>
      </c>
      <c r="F2180" s="3">
        <v>1.6874833555259601</v>
      </c>
      <c r="G2180" s="4">
        <v>18.187483355525899</v>
      </c>
      <c r="H2180" s="2">
        <v>15020</v>
      </c>
    </row>
    <row r="2181" spans="1:8" x14ac:dyDescent="0.25">
      <c r="A2181" t="s">
        <v>3052</v>
      </c>
      <c r="B2181" t="str">
        <f>SUBSTITUTE(TRIM(RIGHT(SUBSTITUTE(REPLACE(REPLACE(A2181, 1, IFERROR(FIND("//", A2181)+1, 0), TEXT(,))&amp;"/", FIND("/", REPLACE(A2181, 1, IFERROR(FIND("//", A2181)+1, 0), TEXT(,))&amp;"/"), LEN(A2181), TEXT(,)), CHAR(46), REPT(CHAR(32), LEN(A2181))), LEN(A2181)*2)), CHAR(32), CHAR(46))</f>
        <v>snap.gov</v>
      </c>
      <c r="C2181" s="2">
        <v>939</v>
      </c>
      <c r="D2181" s="2">
        <v>939</v>
      </c>
      <c r="E2181" s="2">
        <v>939</v>
      </c>
      <c r="F2181" s="3">
        <v>1</v>
      </c>
      <c r="G2181" s="4">
        <v>0</v>
      </c>
      <c r="H2181" s="2">
        <v>939</v>
      </c>
    </row>
    <row r="2182" spans="1:8" x14ac:dyDescent="0.25">
      <c r="A2182" t="s">
        <v>2193</v>
      </c>
      <c r="B2182" t="str">
        <f>SUBSTITUTE(TRIM(RIGHT(SUBSTITUTE(REPLACE(REPLACE(A2182, 1, IFERROR(FIND("//", A2182)+1, 0), TEXT(,))&amp;"/", FIND("/", REPLACE(A2182, 1, IFERROR(FIND("//", A2182)+1, 0), TEXT(,))&amp;"/"), LEN(A2182), TEXT(,)), CHAR(46), REPT(CHAR(32), LEN(A2182))), LEN(A2182)*2)), CHAR(32), CHAR(46))</f>
        <v>southcom.mil</v>
      </c>
      <c r="C2182" s="2">
        <v>2816</v>
      </c>
      <c r="D2182" s="2">
        <v>2816</v>
      </c>
      <c r="E2182" s="2">
        <v>2816</v>
      </c>
      <c r="F2182" s="3">
        <v>1</v>
      </c>
      <c r="G2182" s="4">
        <v>0</v>
      </c>
      <c r="H2182" s="2">
        <v>2816</v>
      </c>
    </row>
    <row r="2183" spans="1:8" x14ac:dyDescent="0.25">
      <c r="A2183" t="s">
        <v>2195</v>
      </c>
      <c r="B2183" t="str">
        <f>SUBSTITUTE(TRIM(RIGHT(SUBSTITUTE(REPLACE(REPLACE(A2183, 1, IFERROR(FIND("//", A2183)+1, 0), TEXT(,))&amp;"/", FIND("/", REPLACE(A2183, 1, IFERROR(FIND("//", A2183)+1, 0), TEXT(,))&amp;"/"), LEN(A2183), TEXT(,)), CHAR(46), REPT(CHAR(32), LEN(A2183))), LEN(A2183)*2)), CHAR(32), CHAR(46))</f>
        <v>southcom.mil</v>
      </c>
      <c r="C2183" s="2">
        <v>2816</v>
      </c>
      <c r="D2183" s="2">
        <v>2816</v>
      </c>
      <c r="E2183" s="2">
        <v>2816</v>
      </c>
      <c r="F2183" s="3">
        <v>1</v>
      </c>
      <c r="G2183" s="4">
        <v>0</v>
      </c>
      <c r="H2183" s="2">
        <v>2816</v>
      </c>
    </row>
    <row r="2184" spans="1:8" x14ac:dyDescent="0.25">
      <c r="A2184" t="s">
        <v>2890</v>
      </c>
      <c r="B2184" t="str">
        <f>SUBSTITUTE(TRIM(RIGHT(SUBSTITUTE(REPLACE(REPLACE(A2184, 1, IFERROR(FIND("//", A2184)+1, 0), TEXT(,))&amp;"/", FIND("/", REPLACE(A2184, 1, IFERROR(FIND("//", A2184)+1, 0), TEXT(,))&amp;"/"), LEN(A2184), TEXT(,)), CHAR(46), REPT(CHAR(32), LEN(A2184))), LEN(A2184)*2)), CHAR(32), CHAR(46))</f>
        <v>southcom.mil</v>
      </c>
      <c r="C2184" s="2">
        <v>939</v>
      </c>
      <c r="D2184" s="2">
        <v>939</v>
      </c>
      <c r="E2184" s="2">
        <v>939</v>
      </c>
      <c r="F2184" s="3">
        <v>1</v>
      </c>
      <c r="G2184" s="4">
        <v>0</v>
      </c>
      <c r="H2184" s="2">
        <v>939</v>
      </c>
    </row>
    <row r="2185" spans="1:8" x14ac:dyDescent="0.25">
      <c r="A2185" t="s">
        <v>1181</v>
      </c>
      <c r="B2185" t="str">
        <f>SUBSTITUTE(TRIM(RIGHT(SUBSTITUTE(REPLACE(REPLACE(A2185, 1, IFERROR(FIND("//", A2185)+1, 0), TEXT(,))&amp;"/", FIND("/", REPLACE(A2185, 1, IFERROR(FIND("//", A2185)+1, 0), TEXT(,))&amp;"/"), LEN(A2185), TEXT(,)), CHAR(46), REPT(CHAR(32), LEN(A2185))), LEN(A2185)*2)), CHAR(32), CHAR(46))</f>
        <v>southcom.mil</v>
      </c>
      <c r="C2185" s="2">
        <v>15959</v>
      </c>
      <c r="D2185" s="2">
        <v>16897</v>
      </c>
      <c r="E2185" s="2">
        <v>15020</v>
      </c>
      <c r="F2185" s="3">
        <v>1.05877561250704</v>
      </c>
      <c r="G2185" s="4">
        <v>48.5873175010965</v>
      </c>
      <c r="H2185" s="2">
        <v>15959</v>
      </c>
    </row>
    <row r="2186" spans="1:8" x14ac:dyDescent="0.25">
      <c r="A2186" t="s">
        <v>2613</v>
      </c>
      <c r="B2186" t="str">
        <f>SUBSTITUTE(TRIM(RIGHT(SUBSTITUTE(REPLACE(REPLACE(A2186, 1, IFERROR(FIND("//", A2186)+1, 0), TEXT(,))&amp;"/", FIND("/", REPLACE(A2186, 1, IFERROR(FIND("//", A2186)+1, 0), TEXT(,))&amp;"/"), LEN(A2186), TEXT(,)), CHAR(46), REPT(CHAR(32), LEN(A2186))), LEN(A2186)*2)), CHAR(32), CHAR(46))</f>
        <v>spaceappschallenge.org</v>
      </c>
      <c r="C2186" s="2">
        <v>939</v>
      </c>
      <c r="D2186" s="2">
        <v>939</v>
      </c>
      <c r="E2186" s="2">
        <v>939</v>
      </c>
      <c r="F2186" s="3">
        <v>1</v>
      </c>
      <c r="G2186" s="4">
        <v>0</v>
      </c>
      <c r="H2186" s="2">
        <v>939</v>
      </c>
    </row>
    <row r="2187" spans="1:8" x14ac:dyDescent="0.25">
      <c r="A2187" t="s">
        <v>664</v>
      </c>
      <c r="B2187" t="str">
        <f>SUBSTITUTE(TRIM(RIGHT(SUBSTITUTE(REPLACE(REPLACE(A2187, 1, IFERROR(FIND("//", A2187)+1, 0), TEXT(,))&amp;"/", FIND("/", REPLACE(A2187, 1, IFERROR(FIND("//", A2187)+1, 0), TEXT(,))&amp;"/"), LEN(A2187), TEXT(,)), CHAR(46), REPT(CHAR(32), LEN(A2187))), LEN(A2187)*2)), CHAR(32), CHAR(46))</f>
        <v>ssa.gov</v>
      </c>
      <c r="C2187" s="2">
        <v>49754</v>
      </c>
      <c r="D2187" s="2">
        <v>126731</v>
      </c>
      <c r="E2187" s="2">
        <v>37550</v>
      </c>
      <c r="F2187" s="3">
        <v>2.5471519877798698</v>
      </c>
      <c r="G2187" s="4">
        <v>357.14818909032402</v>
      </c>
      <c r="H2187" s="2">
        <v>44121</v>
      </c>
    </row>
    <row r="2188" spans="1:8" x14ac:dyDescent="0.25">
      <c r="A2188" t="s">
        <v>116</v>
      </c>
      <c r="B2188" t="str">
        <f>SUBSTITUTE(TRIM(RIGHT(SUBSTITUTE(REPLACE(REPLACE(A2188, 1, IFERROR(FIND("//", A2188)+1, 0), TEXT(,))&amp;"/", FIND("/", REPLACE(A2188, 1, IFERROR(FIND("//", A2188)+1, 0), TEXT(,))&amp;"/"), LEN(A2188), TEXT(,)), CHAR(46), REPT(CHAR(32), LEN(A2188))), LEN(A2188)*2)), CHAR(32), CHAR(46))</f>
        <v>ssa.gov</v>
      </c>
      <c r="C2188" s="2">
        <v>1177189</v>
      </c>
      <c r="D2188" s="2">
        <v>2236096</v>
      </c>
      <c r="E2188" s="2">
        <v>998827</v>
      </c>
      <c r="F2188" s="3">
        <v>1.8995216571000899</v>
      </c>
      <c r="G2188" s="4">
        <v>152.321413129072</v>
      </c>
      <c r="H2188" s="2">
        <v>984746</v>
      </c>
    </row>
    <row r="2189" spans="1:8" x14ac:dyDescent="0.25">
      <c r="A2189" t="s">
        <v>138</v>
      </c>
      <c r="B2189" t="str">
        <f>SUBSTITUTE(TRIM(RIGHT(SUBSTITUTE(REPLACE(REPLACE(A2189, 1, IFERROR(FIND("//", A2189)+1, 0), TEXT(,))&amp;"/", FIND("/", REPLACE(A2189, 1, IFERROR(FIND("//", A2189)+1, 0), TEXT(,))&amp;"/"), LEN(A2189), TEXT(,)), CHAR(46), REPT(CHAR(32), LEN(A2189))), LEN(A2189)*2)), CHAR(32), CHAR(46))</f>
        <v>ssa.gov</v>
      </c>
      <c r="C2189" s="2">
        <v>882423</v>
      </c>
      <c r="D2189" s="2">
        <v>2146915</v>
      </c>
      <c r="E2189" s="2">
        <v>632716</v>
      </c>
      <c r="F2189" s="3">
        <v>2.4329771549472299</v>
      </c>
      <c r="G2189" s="4">
        <v>111.873355522238</v>
      </c>
      <c r="H2189" s="2">
        <v>772589</v>
      </c>
    </row>
    <row r="2190" spans="1:8" x14ac:dyDescent="0.25">
      <c r="A2190" t="s">
        <v>333</v>
      </c>
      <c r="B2190" t="str">
        <f>SUBSTITUTE(TRIM(RIGHT(SUBSTITUTE(REPLACE(REPLACE(A2190, 1, IFERROR(FIND("//", A2190)+1, 0), TEXT(,))&amp;"/", FIND("/", REPLACE(A2190, 1, IFERROR(FIND("//", A2190)+1, 0), TEXT(,))&amp;"/"), LEN(A2190), TEXT(,)), CHAR(46), REPT(CHAR(32), LEN(A2190))), LEN(A2190)*2)), CHAR(32), CHAR(46))</f>
        <v>ssa.gov</v>
      </c>
      <c r="C2190" s="2">
        <v>179301</v>
      </c>
      <c r="D2190" s="2">
        <v>473129</v>
      </c>
      <c r="E2190" s="2">
        <v>131425</v>
      </c>
      <c r="F2190" s="3">
        <v>2.6387415574927</v>
      </c>
      <c r="G2190" s="4">
        <v>195.23011026151499</v>
      </c>
      <c r="H2190" s="2">
        <v>181178</v>
      </c>
    </row>
    <row r="2191" spans="1:8" x14ac:dyDescent="0.25">
      <c r="A2191" t="s">
        <v>9</v>
      </c>
      <c r="B2191" t="str">
        <f>SUBSTITUTE(TRIM(RIGHT(SUBSTITUTE(REPLACE(REPLACE(A2191, 1, IFERROR(FIND("//", A2191)+1, 0), TEXT(,))&amp;"/", FIND("/", REPLACE(A2191, 1, IFERROR(FIND("//", A2191)+1, 0), TEXT(,))&amp;"/"), LEN(A2191), TEXT(,)), CHAR(46), REPT(CHAR(32), LEN(A2191))), LEN(A2191)*2)), CHAR(32), CHAR(46))</f>
        <v>ssa.gov</v>
      </c>
      <c r="C2191" s="2">
        <v>15092243</v>
      </c>
      <c r="D2191" s="2">
        <v>42706438</v>
      </c>
      <c r="E2191" s="2">
        <v>8659007</v>
      </c>
      <c r="F2191" s="3">
        <v>2.8296945656122801</v>
      </c>
      <c r="G2191" s="4">
        <v>211.33961558927899</v>
      </c>
      <c r="H2191" s="2">
        <v>15364480</v>
      </c>
    </row>
    <row r="2192" spans="1:8" x14ac:dyDescent="0.25">
      <c r="A2192" t="s">
        <v>1952</v>
      </c>
      <c r="B2192" t="str">
        <f>SUBSTITUTE(TRIM(RIGHT(SUBSTITUTE(REPLACE(REPLACE(A2192, 1, IFERROR(FIND("//", A2192)+1, 0), TEXT(,))&amp;"/", FIND("/", REPLACE(A2192, 1, IFERROR(FIND("//", A2192)+1, 0), TEXT(,))&amp;"/"), LEN(A2192), TEXT(,)), CHAR(46), REPT(CHAR(32), LEN(A2192))), LEN(A2192)*2)), CHAR(32), CHAR(46))</f>
        <v>ssa.gov</v>
      </c>
      <c r="C2192" s="2">
        <v>4694</v>
      </c>
      <c r="D2192" s="2">
        <v>12204</v>
      </c>
      <c r="E2192" s="2">
        <v>4694</v>
      </c>
      <c r="F2192" s="3">
        <v>2.5999147848317001</v>
      </c>
      <c r="G2192" s="4">
        <v>207.988282914358</v>
      </c>
      <c r="H2192" s="2">
        <v>2816</v>
      </c>
    </row>
    <row r="2193" spans="1:8" x14ac:dyDescent="0.25">
      <c r="A2193" t="s">
        <v>1427</v>
      </c>
      <c r="B2193" t="str">
        <f>SUBSTITUTE(TRIM(RIGHT(SUBSTITUTE(REPLACE(REPLACE(A2193, 1, IFERROR(FIND("//", A2193)+1, 0), TEXT(,))&amp;"/", FIND("/", REPLACE(A2193, 1, IFERROR(FIND("//", A2193)+1, 0), TEXT(,))&amp;"/"), LEN(A2193), TEXT(,)), CHAR(46), REPT(CHAR(32), LEN(A2193))), LEN(A2193)*2)), CHAR(32), CHAR(46))</f>
        <v>state.gov</v>
      </c>
      <c r="C2193" s="2">
        <v>9387</v>
      </c>
      <c r="D2193" s="2">
        <v>10326</v>
      </c>
      <c r="E2193" s="2">
        <v>9387</v>
      </c>
      <c r="F2193" s="3">
        <v>1.10003195909236</v>
      </c>
      <c r="G2193" s="4">
        <v>16.7008628954937</v>
      </c>
      <c r="H2193" s="2">
        <v>8449</v>
      </c>
    </row>
    <row r="2194" spans="1:8" x14ac:dyDescent="0.25">
      <c r="A2194" t="s">
        <v>563</v>
      </c>
      <c r="B2194" t="str">
        <f>SUBSTITUTE(TRIM(RIGHT(SUBSTITUTE(REPLACE(REPLACE(A2194, 1, IFERROR(FIND("//", A2194)+1, 0), TEXT(,))&amp;"/", FIND("/", REPLACE(A2194, 1, IFERROR(FIND("//", A2194)+1, 0), TEXT(,))&amp;"/"), LEN(A2194), TEXT(,)), CHAR(46), REPT(CHAR(32), LEN(A2194))), LEN(A2194)*2)), CHAR(32), CHAR(46))</f>
        <v>state.gov</v>
      </c>
      <c r="C2194" s="2">
        <v>68529</v>
      </c>
      <c r="D2194" s="2">
        <v>107956</v>
      </c>
      <c r="E2194" s="2">
        <v>67590</v>
      </c>
      <c r="F2194" s="3">
        <v>1.57533307067081</v>
      </c>
      <c r="G2194" s="4">
        <v>97.999372528418604</v>
      </c>
      <c r="H2194" s="2">
        <v>68529</v>
      </c>
    </row>
    <row r="2195" spans="1:8" x14ac:dyDescent="0.25">
      <c r="A2195" t="s">
        <v>802</v>
      </c>
      <c r="B2195" t="str">
        <f>SUBSTITUTE(TRIM(RIGHT(SUBSTITUTE(REPLACE(REPLACE(A2195, 1, IFERROR(FIND("//", A2195)+1, 0), TEXT(,))&amp;"/", FIND("/", REPLACE(A2195, 1, IFERROR(FIND("//", A2195)+1, 0), TEXT(,))&amp;"/"), LEN(A2195), TEXT(,)), CHAR(46), REPT(CHAR(32), LEN(A2195))), LEN(A2195)*2)), CHAR(32), CHAR(46))</f>
        <v>state.gov</v>
      </c>
      <c r="C2195" s="2">
        <v>34734</v>
      </c>
      <c r="D2195" s="2">
        <v>50692</v>
      </c>
      <c r="E2195" s="2">
        <v>30979</v>
      </c>
      <c r="F2195" s="3">
        <v>1.45943455979731</v>
      </c>
      <c r="G2195" s="4">
        <v>58.864282835262202</v>
      </c>
      <c r="H2195" s="2">
        <v>35672</v>
      </c>
    </row>
    <row r="2196" spans="1:8" x14ac:dyDescent="0.25">
      <c r="A2196" t="s">
        <v>2611</v>
      </c>
      <c r="B2196" t="str">
        <f>SUBSTITUTE(TRIM(RIGHT(SUBSTITUTE(REPLACE(REPLACE(A2196, 1, IFERROR(FIND("//", A2196)+1, 0), TEXT(,))&amp;"/", FIND("/", REPLACE(A2196, 1, IFERROR(FIND("//", A2196)+1, 0), TEXT(,))&amp;"/"), LEN(A2196), TEXT(,)), CHAR(46), REPT(CHAR(32), LEN(A2196))), LEN(A2196)*2)), CHAR(32), CHAR(46))</f>
        <v>state.gov</v>
      </c>
      <c r="C2196" s="2">
        <v>939</v>
      </c>
      <c r="D2196" s="2">
        <v>3755</v>
      </c>
      <c r="E2196" s="2">
        <v>939</v>
      </c>
      <c r="F2196" s="3">
        <v>3.9989350372736898</v>
      </c>
      <c r="G2196" s="4">
        <v>1384.62726304579</v>
      </c>
      <c r="H2196" s="2">
        <v>939</v>
      </c>
    </row>
    <row r="2197" spans="1:8" x14ac:dyDescent="0.25">
      <c r="A2197" t="s">
        <v>2612</v>
      </c>
      <c r="B2197" t="str">
        <f>SUBSTITUTE(TRIM(RIGHT(SUBSTITUTE(REPLACE(REPLACE(A2197, 1, IFERROR(FIND("//", A2197)+1, 0), TEXT(,))&amp;"/", FIND("/", REPLACE(A2197, 1, IFERROR(FIND("//", A2197)+1, 0), TEXT(,))&amp;"/"), LEN(A2197), TEXT(,)), CHAR(46), REPT(CHAR(32), LEN(A2197))), LEN(A2197)*2)), CHAR(32), CHAR(46))</f>
        <v>state.gov</v>
      </c>
      <c r="C2197" s="2">
        <v>939</v>
      </c>
      <c r="D2197" s="2">
        <v>3755</v>
      </c>
      <c r="E2197" s="2">
        <v>1877</v>
      </c>
      <c r="F2197" s="3">
        <v>3.9989350372736898</v>
      </c>
      <c r="G2197" s="4">
        <v>0</v>
      </c>
      <c r="H2197" s="2">
        <v>939</v>
      </c>
    </row>
    <row r="2198" spans="1:8" x14ac:dyDescent="0.25">
      <c r="A2198" t="s">
        <v>751</v>
      </c>
      <c r="B2198" t="str">
        <f>SUBSTITUTE(TRIM(RIGHT(SUBSTITUTE(REPLACE(REPLACE(A2198, 1, IFERROR(FIND("//", A2198)+1, 0), TEXT(,))&amp;"/", FIND("/", REPLACE(A2198, 1, IFERROR(FIND("//", A2198)+1, 0), TEXT(,))&amp;"/"), LEN(A2198), TEXT(,)), CHAR(46), REPT(CHAR(32), LEN(A2198))), LEN(A2198)*2)), CHAR(32), CHAR(46))</f>
        <v>state.gov</v>
      </c>
      <c r="C2198" s="2">
        <v>39427</v>
      </c>
      <c r="D2198" s="2">
        <v>83549</v>
      </c>
      <c r="E2198" s="2">
        <v>37550</v>
      </c>
      <c r="F2198" s="3">
        <v>2.1190808329317399</v>
      </c>
      <c r="G2198" s="4">
        <v>222.02602277627</v>
      </c>
      <c r="H2198" s="2">
        <v>37550</v>
      </c>
    </row>
    <row r="2199" spans="1:8" x14ac:dyDescent="0.25">
      <c r="A2199" t="s">
        <v>2659</v>
      </c>
      <c r="B2199" t="str">
        <f>SUBSTITUTE(TRIM(RIGHT(SUBSTITUTE(REPLACE(REPLACE(A2199, 1, IFERROR(FIND("//", A2199)+1, 0), TEXT(,))&amp;"/", FIND("/", REPLACE(A2199, 1, IFERROR(FIND("//", A2199)+1, 0), TEXT(,))&amp;"/"), LEN(A2199), TEXT(,)), CHAR(46), REPT(CHAR(32), LEN(A2199))), LEN(A2199)*2)), CHAR(32), CHAR(46))</f>
        <v>state.gov</v>
      </c>
      <c r="C2199" s="2">
        <v>939</v>
      </c>
      <c r="D2199" s="2">
        <v>31917</v>
      </c>
      <c r="E2199" s="2">
        <v>939</v>
      </c>
      <c r="F2199" s="3">
        <v>33.990415335463197</v>
      </c>
      <c r="G2199" s="4">
        <v>2495.32907348242</v>
      </c>
      <c r="H2199" s="2">
        <v>939</v>
      </c>
    </row>
    <row r="2200" spans="1:8" x14ac:dyDescent="0.25">
      <c r="A2200" t="s">
        <v>326</v>
      </c>
      <c r="B2200" t="str">
        <f>SUBSTITUTE(TRIM(RIGHT(SUBSTITUTE(REPLACE(REPLACE(A2200, 1, IFERROR(FIND("//", A2200)+1, 0), TEXT(,))&amp;"/", FIND("/", REPLACE(A2200, 1, IFERROR(FIND("//", A2200)+1, 0), TEXT(,))&amp;"/"), LEN(A2200), TEXT(,)), CHAR(46), REPT(CHAR(32), LEN(A2200))), LEN(A2200)*2)), CHAR(32), CHAR(46))</f>
        <v>state.gov</v>
      </c>
      <c r="C2200" s="2">
        <v>185872</v>
      </c>
      <c r="D2200" s="2">
        <v>689979</v>
      </c>
      <c r="E2200" s="2">
        <v>117343</v>
      </c>
      <c r="F2200" s="3">
        <v>3.71211909270896</v>
      </c>
      <c r="G2200" s="4">
        <v>151.64141452182099</v>
      </c>
      <c r="H2200" s="2">
        <v>183056</v>
      </c>
    </row>
    <row r="2201" spans="1:8" x14ac:dyDescent="0.25">
      <c r="A2201" t="s">
        <v>21</v>
      </c>
      <c r="B2201" t="str">
        <f>SUBSTITUTE(TRIM(RIGHT(SUBSTITUTE(REPLACE(REPLACE(A2201, 1, IFERROR(FIND("//", A2201)+1, 0), TEXT(,))&amp;"/", FIND("/", REPLACE(A2201, 1, IFERROR(FIND("//", A2201)+1, 0), TEXT(,))&amp;"/"), LEN(A2201), TEXT(,)), CHAR(46), REPT(CHAR(32), LEN(A2201))), LEN(A2201)*2)), CHAR(32), CHAR(46))</f>
        <v>state.gov</v>
      </c>
      <c r="C2201" s="2">
        <v>6684821</v>
      </c>
      <c r="D2201" s="2">
        <v>133905755</v>
      </c>
      <c r="E2201" s="2">
        <v>2550577</v>
      </c>
      <c r="F2201" s="3">
        <v>20.031314974626799</v>
      </c>
      <c r="G2201" s="4">
        <v>967.74886821950804</v>
      </c>
      <c r="H2201" s="2">
        <v>6797470</v>
      </c>
    </row>
    <row r="2202" spans="1:8" x14ac:dyDescent="0.25">
      <c r="A2202" t="s">
        <v>23</v>
      </c>
      <c r="B2202" t="str">
        <f>SUBSTITUTE(TRIM(RIGHT(SUBSTITUTE(REPLACE(REPLACE(A2202, 1, IFERROR(FIND("//", A2202)+1, 0), TEXT(,))&amp;"/", FIND("/", REPLACE(A2202, 1, IFERROR(FIND("//", A2202)+1, 0), TEXT(,))&amp;"/"), LEN(A2202), TEXT(,)), CHAR(46), REPT(CHAR(32), LEN(A2202))), LEN(A2202)*2)), CHAR(32), CHAR(46))</f>
        <v>state.gov</v>
      </c>
      <c r="C2202" s="2">
        <v>5316127</v>
      </c>
      <c r="D2202" s="2">
        <v>23312855</v>
      </c>
      <c r="E2202" s="2">
        <v>3204884</v>
      </c>
      <c r="F2202" s="3">
        <v>4.3853081388010402</v>
      </c>
      <c r="G2202" s="4">
        <v>323.49743318773199</v>
      </c>
      <c r="H2202" s="2">
        <v>5430654</v>
      </c>
    </row>
    <row r="2203" spans="1:8" x14ac:dyDescent="0.25">
      <c r="A2203" t="s">
        <v>966</v>
      </c>
      <c r="B2203" t="str">
        <f>SUBSTITUTE(TRIM(RIGHT(SUBSTITUTE(REPLACE(REPLACE(A2203, 1, IFERROR(FIND("//", A2203)+1, 0), TEXT(,))&amp;"/", FIND("/", REPLACE(A2203, 1, IFERROR(FIND("//", A2203)+1, 0), TEXT(,))&amp;"/"), LEN(A2203), TEXT(,)), CHAR(46), REPT(CHAR(32), LEN(A2203))), LEN(A2203)*2)), CHAR(32), CHAR(46))</f>
        <v>state.gov</v>
      </c>
      <c r="C2203" s="2">
        <v>23469</v>
      </c>
      <c r="D2203" s="2">
        <v>45060</v>
      </c>
      <c r="E2203" s="2">
        <v>23469</v>
      </c>
      <c r="F2203" s="3">
        <v>1.91997954748817</v>
      </c>
      <c r="G2203" s="4">
        <v>135.39818483957501</v>
      </c>
      <c r="H2203" s="2">
        <v>25346</v>
      </c>
    </row>
    <row r="2204" spans="1:8" x14ac:dyDescent="0.25">
      <c r="A2204" t="s">
        <v>560</v>
      </c>
      <c r="B2204" t="str">
        <f>SUBSTITUTE(TRIM(RIGHT(SUBSTITUTE(REPLACE(REPLACE(A2204, 1, IFERROR(FIND("//", A2204)+1, 0), TEXT(,))&amp;"/", FIND("/", REPLACE(A2204, 1, IFERROR(FIND("//", A2204)+1, 0), TEXT(,))&amp;"/"), LEN(A2204), TEXT(,)), CHAR(46), REPT(CHAR(32), LEN(A2204))), LEN(A2204)*2)), CHAR(32), CHAR(46))</f>
        <v>state.gov</v>
      </c>
      <c r="C2204" s="2">
        <v>69467</v>
      </c>
      <c r="D2204" s="2">
        <v>195259</v>
      </c>
      <c r="E2204" s="2">
        <v>58202</v>
      </c>
      <c r="F2204" s="3">
        <v>2.8108166467531301</v>
      </c>
      <c r="G2204" s="4">
        <v>193.31167316855399</v>
      </c>
      <c r="H2204" s="2">
        <v>70406</v>
      </c>
    </row>
    <row r="2205" spans="1:8" x14ac:dyDescent="0.25">
      <c r="A2205" t="s">
        <v>1260</v>
      </c>
      <c r="B2205" t="str">
        <f>SUBSTITUTE(TRIM(RIGHT(SUBSTITUTE(REPLACE(REPLACE(A2205, 1, IFERROR(FIND("//", A2205)+1, 0), TEXT(,))&amp;"/", FIND("/", REPLACE(A2205, 1, IFERROR(FIND("//", A2205)+1, 0), TEXT(,))&amp;"/"), LEN(A2205), TEXT(,)), CHAR(46), REPT(CHAR(32), LEN(A2205))), LEN(A2205)*2)), CHAR(32), CHAR(46))</f>
        <v>state.gov</v>
      </c>
      <c r="C2205" s="2">
        <v>13142</v>
      </c>
      <c r="D2205" s="2">
        <v>33795</v>
      </c>
      <c r="E2205" s="2">
        <v>5632</v>
      </c>
      <c r="F2205" s="3">
        <v>2.5715264038958998</v>
      </c>
      <c r="G2205" s="4">
        <v>368.94163749809701</v>
      </c>
      <c r="H2205" s="2">
        <v>13142</v>
      </c>
    </row>
    <row r="2206" spans="1:8" x14ac:dyDescent="0.25">
      <c r="A2206" t="s">
        <v>334</v>
      </c>
      <c r="B2206" t="str">
        <f>SUBSTITUTE(TRIM(RIGHT(SUBSTITUTE(REPLACE(REPLACE(A2206, 1, IFERROR(FIND("//", A2206)+1, 0), TEXT(,))&amp;"/", FIND("/", REPLACE(A2206, 1, IFERROR(FIND("//", A2206)+1, 0), TEXT(,))&amp;"/"), LEN(A2206), TEXT(,)), CHAR(46), REPT(CHAR(32), LEN(A2206))), LEN(A2206)*2)), CHAR(32), CHAR(46))</f>
        <v>state.gov</v>
      </c>
      <c r="C2206" s="2">
        <v>178362</v>
      </c>
      <c r="D2206" s="2">
        <v>292889</v>
      </c>
      <c r="E2206" s="2">
        <v>128608</v>
      </c>
      <c r="F2206" s="3">
        <v>1.6421042598759801</v>
      </c>
      <c r="G2206" s="4">
        <v>123.68948542851</v>
      </c>
      <c r="H2206" s="2">
        <v>199014</v>
      </c>
    </row>
    <row r="2207" spans="1:8" x14ac:dyDescent="0.25">
      <c r="A2207" t="s">
        <v>728</v>
      </c>
      <c r="B2207" t="str">
        <f>SUBSTITUTE(TRIM(RIGHT(SUBSTITUTE(REPLACE(REPLACE(A2207, 1, IFERROR(FIND("//", A2207)+1, 0), TEXT(,))&amp;"/", FIND("/", REPLACE(A2207, 1, IFERROR(FIND("//", A2207)+1, 0), TEXT(,))&amp;"/"), LEN(A2207), TEXT(,)), CHAR(46), REPT(CHAR(32), LEN(A2207))), LEN(A2207)*2)), CHAR(32), CHAR(46))</f>
        <v>state.gov</v>
      </c>
      <c r="C2207" s="2">
        <v>42244</v>
      </c>
      <c r="D2207" s="2">
        <v>91997</v>
      </c>
      <c r="E2207" s="2">
        <v>48815</v>
      </c>
      <c r="F2207" s="3">
        <v>2.17775305368809</v>
      </c>
      <c r="G2207" s="4">
        <v>167.93189565381999</v>
      </c>
      <c r="H2207" s="2">
        <v>49754</v>
      </c>
    </row>
    <row r="2208" spans="1:8" x14ac:dyDescent="0.25">
      <c r="A2208" t="s">
        <v>437</v>
      </c>
      <c r="B2208" t="str">
        <f>SUBSTITUTE(TRIM(RIGHT(SUBSTITUTE(REPLACE(REPLACE(A2208, 1, IFERROR(FIND("//", A2208)+1, 0), TEXT(,))&amp;"/", FIND("/", REPLACE(A2208, 1, IFERROR(FIND("//", A2208)+1, 0), TEXT(,))&amp;"/"), LEN(A2208), TEXT(,)), CHAR(46), REPT(CHAR(32), LEN(A2208))), LEN(A2208)*2)), CHAR(32), CHAR(46))</f>
        <v>state.gov</v>
      </c>
      <c r="C2208" s="2">
        <v>117343</v>
      </c>
      <c r="D2208" s="2">
        <v>150200</v>
      </c>
      <c r="E2208" s="2">
        <v>85426</v>
      </c>
      <c r="F2208" s="3">
        <v>1.2800081811441599</v>
      </c>
      <c r="G2208" s="4">
        <v>66.168241820986296</v>
      </c>
      <c r="H2208" s="2">
        <v>104201</v>
      </c>
    </row>
    <row r="2209" spans="1:8" x14ac:dyDescent="0.25">
      <c r="A2209" t="s">
        <v>2170</v>
      </c>
      <c r="B2209" t="str">
        <f>SUBSTITUTE(TRIM(RIGHT(SUBSTITUTE(REPLACE(REPLACE(A2209, 1, IFERROR(FIND("//", A2209)+1, 0), TEXT(,))&amp;"/", FIND("/", REPLACE(A2209, 1, IFERROR(FIND("//", A2209)+1, 0), TEXT(,))&amp;"/"), LEN(A2209), TEXT(,)), CHAR(46), REPT(CHAR(32), LEN(A2209))), LEN(A2209)*2)), CHAR(32), CHAR(46))</f>
        <v>state.gov</v>
      </c>
      <c r="C2209" s="2">
        <v>2816</v>
      </c>
      <c r="D2209" s="2">
        <v>15020</v>
      </c>
      <c r="E2209" s="2">
        <v>1877</v>
      </c>
      <c r="F2209" s="3">
        <v>5.3338068181818103</v>
      </c>
      <c r="G2209" s="4">
        <v>729.39595170454504</v>
      </c>
      <c r="H2209" s="2">
        <v>4694</v>
      </c>
    </row>
    <row r="2210" spans="1:8" x14ac:dyDescent="0.25">
      <c r="A2210" t="s">
        <v>177</v>
      </c>
      <c r="B2210" t="str">
        <f>SUBSTITUTE(TRIM(RIGHT(SUBSTITUTE(REPLACE(REPLACE(A2210, 1, IFERROR(FIND("//", A2210)+1, 0), TEXT(,))&amp;"/", FIND("/", REPLACE(A2210, 1, IFERROR(FIND("//", A2210)+1, 0), TEXT(,))&amp;"/"), LEN(A2210), TEXT(,)), CHAR(46), REPT(CHAR(32), LEN(A2210))), LEN(A2210)*2)), CHAR(32), CHAR(46))</f>
        <v>state.gov</v>
      </c>
      <c r="C2210" s="2">
        <v>572636</v>
      </c>
      <c r="D2210" s="2">
        <v>901198</v>
      </c>
      <c r="E2210" s="2">
        <v>485332</v>
      </c>
      <c r="F2210" s="3">
        <v>1.5737711216200101</v>
      </c>
      <c r="G2210" s="4">
        <v>103.731139851493</v>
      </c>
      <c r="H2210" s="2">
        <v>576391</v>
      </c>
    </row>
    <row r="2211" spans="1:8" x14ac:dyDescent="0.25">
      <c r="A2211" t="s">
        <v>1453</v>
      </c>
      <c r="B2211" t="str">
        <f>SUBSTITUTE(TRIM(RIGHT(SUBSTITUTE(REPLACE(REPLACE(A2211, 1, IFERROR(FIND("//", A2211)+1, 0), TEXT(,))&amp;"/", FIND("/", REPLACE(A2211, 1, IFERROR(FIND("//", A2211)+1, 0), TEXT(,))&amp;"/"), LEN(A2211), TEXT(,)), CHAR(46), REPT(CHAR(32), LEN(A2211))), LEN(A2211)*2)), CHAR(32), CHAR(46))</f>
        <v>state.gov</v>
      </c>
      <c r="C2211" s="2">
        <v>9387</v>
      </c>
      <c r="D2211" s="2">
        <v>10326</v>
      </c>
      <c r="E2211" s="2">
        <v>1877</v>
      </c>
      <c r="F2211" s="3">
        <v>1.10003195909236</v>
      </c>
      <c r="G2211" s="4">
        <v>0.70001065303078702</v>
      </c>
      <c r="H2211" s="2">
        <v>9387</v>
      </c>
    </row>
    <row r="2212" spans="1:8" x14ac:dyDescent="0.25">
      <c r="A2212" t="s">
        <v>393</v>
      </c>
      <c r="B2212" t="str">
        <f>SUBSTITUTE(TRIM(RIGHT(SUBSTITUTE(REPLACE(REPLACE(A2212, 1, IFERROR(FIND("//", A2212)+1, 0), TEXT(,))&amp;"/", FIND("/", REPLACE(A2212, 1, IFERROR(FIND("//", A2212)+1, 0), TEXT(,))&amp;"/"), LEN(A2212), TEXT(,)), CHAR(46), REPT(CHAR(32), LEN(A2212))), LEN(A2212)*2)), CHAR(32), CHAR(46))</f>
        <v>state.gov</v>
      </c>
      <c r="C2212" s="2">
        <v>140812</v>
      </c>
      <c r="D2212" s="2">
        <v>557616</v>
      </c>
      <c r="E2212" s="2">
        <v>119221</v>
      </c>
      <c r="F2212" s="3">
        <v>3.9600034088003802</v>
      </c>
      <c r="G2212" s="4">
        <v>234.70686447177701</v>
      </c>
      <c r="H2212" s="2">
        <v>143628</v>
      </c>
    </row>
    <row r="2213" spans="1:8" x14ac:dyDescent="0.25">
      <c r="A2213" t="s">
        <v>1046</v>
      </c>
      <c r="B2213" t="str">
        <f>SUBSTITUTE(TRIM(RIGHT(SUBSTITUTE(REPLACE(REPLACE(A2213, 1, IFERROR(FIND("//", A2213)+1, 0), TEXT(,))&amp;"/", FIND("/", REPLACE(A2213, 1, IFERROR(FIND("//", A2213)+1, 0), TEXT(,))&amp;"/"), LEN(A2213), TEXT(,)), CHAR(46), REPT(CHAR(32), LEN(A2213))), LEN(A2213)*2)), CHAR(32), CHAR(46))</f>
        <v>state.gov</v>
      </c>
      <c r="C2213" s="2">
        <v>19714</v>
      </c>
      <c r="D2213" s="2">
        <v>52570</v>
      </c>
      <c r="E2213" s="2">
        <v>3755</v>
      </c>
      <c r="F2213" s="3">
        <v>2.6666328497514402</v>
      </c>
      <c r="G2213" s="4">
        <v>58.189560718271203</v>
      </c>
      <c r="H2213" s="2">
        <v>21591</v>
      </c>
    </row>
    <row r="2214" spans="1:8" x14ac:dyDescent="0.25">
      <c r="A2214" t="s">
        <v>2924</v>
      </c>
      <c r="B2214" t="str">
        <f>SUBSTITUTE(TRIM(RIGHT(SUBSTITUTE(REPLACE(REPLACE(A2214, 1, IFERROR(FIND("//", A2214)+1, 0), TEXT(,))&amp;"/", FIND("/", REPLACE(A2214, 1, IFERROR(FIND("//", A2214)+1, 0), TEXT(,))&amp;"/"), LEN(A2214), TEXT(,)), CHAR(46), REPT(CHAR(32), LEN(A2214))), LEN(A2214)*2)), CHAR(32), CHAR(46))</f>
        <v>state.gov</v>
      </c>
      <c r="C2214" s="2">
        <v>939</v>
      </c>
      <c r="D2214" s="2">
        <v>939</v>
      </c>
      <c r="E2214" s="2">
        <v>939</v>
      </c>
      <c r="F2214" s="3">
        <v>1</v>
      </c>
      <c r="G2214" s="4">
        <v>0</v>
      </c>
      <c r="H2214" s="2">
        <v>939</v>
      </c>
    </row>
    <row r="2215" spans="1:8" x14ac:dyDescent="0.25">
      <c r="A2215" t="s">
        <v>1462</v>
      </c>
      <c r="B2215" t="str">
        <f>SUBSTITUTE(TRIM(RIGHT(SUBSTITUTE(REPLACE(REPLACE(A2215, 1, IFERROR(FIND("//", A2215)+1, 0), TEXT(,))&amp;"/", FIND("/", REPLACE(A2215, 1, IFERROR(FIND("//", A2215)+1, 0), TEXT(,))&amp;"/"), LEN(A2215), TEXT(,)), CHAR(46), REPT(CHAR(32), LEN(A2215))), LEN(A2215)*2)), CHAR(32), CHAR(46))</f>
        <v>state.gov</v>
      </c>
      <c r="C2215" s="2">
        <v>9387</v>
      </c>
      <c r="D2215" s="2">
        <v>38489</v>
      </c>
      <c r="E2215" s="2">
        <v>3755</v>
      </c>
      <c r="F2215" s="3">
        <v>4.1002450197081002</v>
      </c>
      <c r="G2215" s="4">
        <v>153.90774475338199</v>
      </c>
      <c r="H2215" s="2">
        <v>9387</v>
      </c>
    </row>
    <row r="2216" spans="1:8" x14ac:dyDescent="0.25">
      <c r="A2216" t="s">
        <v>2498</v>
      </c>
      <c r="B2216" t="str">
        <f>SUBSTITUTE(TRIM(RIGHT(SUBSTITUTE(REPLACE(REPLACE(A2216, 1, IFERROR(FIND("//", A2216)+1, 0), TEXT(,))&amp;"/", FIND("/", REPLACE(A2216, 1, IFERROR(FIND("//", A2216)+1, 0), TEXT(,))&amp;"/"), LEN(A2216), TEXT(,)), CHAR(46), REPT(CHAR(32), LEN(A2216))), LEN(A2216)*2)), CHAR(32), CHAR(46))</f>
        <v>state.gov</v>
      </c>
      <c r="C2216" s="2">
        <v>1877</v>
      </c>
      <c r="D2216" s="2">
        <v>10326</v>
      </c>
      <c r="E2216" s="2">
        <v>2816</v>
      </c>
      <c r="F2216" s="3">
        <v>5.5013319126265303</v>
      </c>
      <c r="G2216" s="4">
        <v>73.519445924347295</v>
      </c>
      <c r="H2216" s="2">
        <v>3755</v>
      </c>
    </row>
    <row r="2217" spans="1:8" x14ac:dyDescent="0.25">
      <c r="A2217" t="s">
        <v>339</v>
      </c>
      <c r="B2217" t="str">
        <f>SUBSTITUTE(TRIM(RIGHT(SUBSTITUTE(REPLACE(REPLACE(A2217, 1, IFERROR(FIND("//", A2217)+1, 0), TEXT(,))&amp;"/", FIND("/", REPLACE(A2217, 1, IFERROR(FIND("//", A2217)+1, 0), TEXT(,))&amp;"/"), LEN(A2217), TEXT(,)), CHAR(46), REPT(CHAR(32), LEN(A2217))), LEN(A2217)*2)), CHAR(32), CHAR(46))</f>
        <v>state.gov</v>
      </c>
      <c r="C2217" s="2">
        <v>175546</v>
      </c>
      <c r="D2217" s="2">
        <v>684347</v>
      </c>
      <c r="E2217" s="2">
        <v>129547</v>
      </c>
      <c r="F2217" s="3">
        <v>3.89839130484317</v>
      </c>
      <c r="G2217" s="4">
        <v>205.79118293780499</v>
      </c>
      <c r="H2217" s="2">
        <v>164281</v>
      </c>
    </row>
    <row r="2218" spans="1:8" x14ac:dyDescent="0.25">
      <c r="A2218" t="s">
        <v>192</v>
      </c>
      <c r="B2218" t="str">
        <f>SUBSTITUTE(TRIM(RIGHT(SUBSTITUTE(REPLACE(REPLACE(A2218, 1, IFERROR(FIND("//", A2218)+1, 0), TEXT(,))&amp;"/", FIND("/", REPLACE(A2218, 1, IFERROR(FIND("//", A2218)+1, 0), TEXT(,))&amp;"/"), LEN(A2218), TEXT(,)), CHAR(46), REPT(CHAR(32), LEN(A2218))), LEN(A2218)*2)), CHAR(32), CHAR(46))</f>
        <v>state.gov</v>
      </c>
      <c r="C2218" s="2">
        <v>490965</v>
      </c>
      <c r="D2218" s="2">
        <v>1805211</v>
      </c>
      <c r="E2218" s="2">
        <v>267543</v>
      </c>
      <c r="F2218" s="3">
        <v>3.6768629128349199</v>
      </c>
      <c r="G2218" s="4">
        <v>113.919676555355</v>
      </c>
      <c r="H2218" s="2">
        <v>526637</v>
      </c>
    </row>
    <row r="2219" spans="1:8" x14ac:dyDescent="0.25">
      <c r="A2219" t="s">
        <v>112</v>
      </c>
      <c r="B2219" t="str">
        <f>SUBSTITUTE(TRIM(RIGHT(SUBSTITUTE(REPLACE(REPLACE(A2219, 1, IFERROR(FIND("//", A2219)+1, 0), TEXT(,))&amp;"/", FIND("/", REPLACE(A2219, 1, IFERROR(FIND("//", A2219)+1, 0), TEXT(,))&amp;"/"), LEN(A2219), TEXT(,)), CHAR(46), REPT(CHAR(32), LEN(A2219))), LEN(A2219)*2)), CHAR(32), CHAR(46))</f>
        <v>state.gov</v>
      </c>
      <c r="C2219" s="2">
        <v>1214739</v>
      </c>
      <c r="D2219" s="2">
        <v>11687406</v>
      </c>
      <c r="E2219" s="2">
        <v>858015</v>
      </c>
      <c r="F2219" s="3">
        <v>9.6213310019683203</v>
      </c>
      <c r="G2219" s="4">
        <v>526.67320222698004</v>
      </c>
      <c r="H2219" s="2">
        <v>1068295</v>
      </c>
    </row>
    <row r="2220" spans="1:8" x14ac:dyDescent="0.25">
      <c r="A2220" t="s">
        <v>3021</v>
      </c>
      <c r="B2220" t="str">
        <f>SUBSTITUTE(TRIM(RIGHT(SUBSTITUTE(REPLACE(REPLACE(A2220, 1, IFERROR(FIND("//", A2220)+1, 0), TEXT(,))&amp;"/", FIND("/", REPLACE(A2220, 1, IFERROR(FIND("//", A2220)+1, 0), TEXT(,))&amp;"/"), LEN(A2220), TEXT(,)), CHAR(46), REPT(CHAR(32), LEN(A2220))), LEN(A2220)*2)), CHAR(32), CHAR(46))</f>
        <v>state.gov</v>
      </c>
      <c r="C2220" s="2">
        <v>939</v>
      </c>
      <c r="D2220" s="2">
        <v>939</v>
      </c>
      <c r="E2220" s="2">
        <v>939</v>
      </c>
      <c r="F2220" s="3">
        <v>1</v>
      </c>
      <c r="G2220" s="4">
        <v>1.99893503727369</v>
      </c>
      <c r="H2220" s="2">
        <v>939</v>
      </c>
    </row>
    <row r="2221" spans="1:8" x14ac:dyDescent="0.25">
      <c r="A2221" t="s">
        <v>77</v>
      </c>
      <c r="B2221" t="str">
        <f>SUBSTITUTE(TRIM(RIGHT(SUBSTITUTE(REPLACE(REPLACE(A2221, 1, IFERROR(FIND("//", A2221)+1, 0), TEXT(,))&amp;"/", FIND("/", REPLACE(A2221, 1, IFERROR(FIND("//", A2221)+1, 0), TEXT(,))&amp;"/"), LEN(A2221), TEXT(,)), CHAR(46), REPT(CHAR(32), LEN(A2221))), LEN(A2221)*2)), CHAR(32), CHAR(46))</f>
        <v>state.gov</v>
      </c>
      <c r="C2221" s="2">
        <v>1892515</v>
      </c>
      <c r="D2221" s="2">
        <v>3440509</v>
      </c>
      <c r="E2221" s="2">
        <v>1523587</v>
      </c>
      <c r="F2221" s="3">
        <v>1.8179560003487401</v>
      </c>
      <c r="G2221" s="4">
        <v>105.419140667313</v>
      </c>
      <c r="H2221" s="2">
        <v>1942269</v>
      </c>
    </row>
    <row r="2222" spans="1:8" x14ac:dyDescent="0.25">
      <c r="A2222" t="s">
        <v>312</v>
      </c>
      <c r="B2222" t="str">
        <f>SUBSTITUTE(TRIM(RIGHT(SUBSTITUTE(REPLACE(REPLACE(A2222, 1, IFERROR(FIND("//", A2222)+1, 0), TEXT(,))&amp;"/", FIND("/", REPLACE(A2222, 1, IFERROR(FIND("//", A2222)+1, 0), TEXT(,))&amp;"/"), LEN(A2222), TEXT(,)), CHAR(46), REPT(CHAR(32), LEN(A2222))), LEN(A2222)*2)), CHAR(32), CHAR(46))</f>
        <v>state.gov</v>
      </c>
      <c r="C2222" s="2">
        <v>202769</v>
      </c>
      <c r="D2222" s="2">
        <v>1698194</v>
      </c>
      <c r="E2222" s="2">
        <v>155832</v>
      </c>
      <c r="F2222" s="3">
        <v>8.3750178774862007</v>
      </c>
      <c r="G2222" s="4">
        <v>498.65389186710001</v>
      </c>
      <c r="H2222" s="2">
        <v>193382</v>
      </c>
    </row>
    <row r="2223" spans="1:8" x14ac:dyDescent="0.25">
      <c r="A2223" t="s">
        <v>1374</v>
      </c>
      <c r="B2223" t="str">
        <f>SUBSTITUTE(TRIM(RIGHT(SUBSTITUTE(REPLACE(REPLACE(A2223, 1, IFERROR(FIND("//", A2223)+1, 0), TEXT(,))&amp;"/", FIND("/", REPLACE(A2223, 1, IFERROR(FIND("//", A2223)+1, 0), TEXT(,))&amp;"/"), LEN(A2223), TEXT(,)), CHAR(46), REPT(CHAR(32), LEN(A2223))), LEN(A2223)*2)), CHAR(32), CHAR(46))</f>
        <v>state.gov</v>
      </c>
      <c r="C2223" s="2">
        <v>11265</v>
      </c>
      <c r="D2223" s="2">
        <v>22530</v>
      </c>
      <c r="E2223" s="2">
        <v>8449</v>
      </c>
      <c r="F2223" s="3">
        <v>2</v>
      </c>
      <c r="G2223" s="4">
        <v>113.666400355082</v>
      </c>
      <c r="H2223" s="2">
        <v>8449</v>
      </c>
    </row>
    <row r="2224" spans="1:8" x14ac:dyDescent="0.25">
      <c r="A2224" t="s">
        <v>12</v>
      </c>
      <c r="B2224" t="str">
        <f>SUBSTITUTE(TRIM(RIGHT(SUBSTITUTE(REPLACE(REPLACE(A2224, 1, IFERROR(FIND("//", A2224)+1, 0), TEXT(,))&amp;"/", FIND("/", REPLACE(A2224, 1, IFERROR(FIND("//", A2224)+1, 0), TEXT(,))&amp;"/"), LEN(A2224), TEXT(,)), CHAR(46), REPT(CHAR(32), LEN(A2224))), LEN(A2224)*2)), CHAR(32), CHAR(46))</f>
        <v>state.gov</v>
      </c>
      <c r="C2224" s="2">
        <v>13212871</v>
      </c>
      <c r="D2224" s="2">
        <v>36126757</v>
      </c>
      <c r="E2224" s="2">
        <v>8043188</v>
      </c>
      <c r="F2224" s="3">
        <v>2.73420946893373</v>
      </c>
      <c r="G2224" s="4">
        <v>202.407524526652</v>
      </c>
      <c r="H2224" s="2">
        <v>12868350</v>
      </c>
    </row>
    <row r="2225" spans="1:8" x14ac:dyDescent="0.25">
      <c r="A2225" t="s">
        <v>2554</v>
      </c>
      <c r="B2225" t="str">
        <f>SUBSTITUTE(TRIM(RIGHT(SUBSTITUTE(REPLACE(REPLACE(A2225, 1, IFERROR(FIND("//", A2225)+1, 0), TEXT(,))&amp;"/", FIND("/", REPLACE(A2225, 1, IFERROR(FIND("//", A2225)+1, 0), TEXT(,))&amp;"/"), LEN(A2225), TEXT(,)), CHAR(46), REPT(CHAR(32), LEN(A2225))), LEN(A2225)*2)), CHAR(32), CHAR(46))</f>
        <v>state.gov</v>
      </c>
      <c r="C2225" s="2">
        <v>1877</v>
      </c>
      <c r="D2225" s="2">
        <v>14081</v>
      </c>
      <c r="E2225" s="2">
        <v>1877</v>
      </c>
      <c r="F2225" s="3">
        <v>7.5018646776771396</v>
      </c>
      <c r="G2225" s="4">
        <v>455.11987213638702</v>
      </c>
      <c r="H2225" s="2">
        <v>2816</v>
      </c>
    </row>
    <row r="2226" spans="1:8" x14ac:dyDescent="0.25">
      <c r="A2226" t="s">
        <v>899</v>
      </c>
      <c r="B2226" t="str">
        <f>SUBSTITUTE(TRIM(RIGHT(SUBSTITUTE(REPLACE(REPLACE(A2226, 1, IFERROR(FIND("//", A2226)+1, 0), TEXT(,))&amp;"/", FIND("/", REPLACE(A2226, 1, IFERROR(FIND("//", A2226)+1, 0), TEXT(,))&amp;"/"), LEN(A2226), TEXT(,)), CHAR(46), REPT(CHAR(32), LEN(A2226))), LEN(A2226)*2)), CHAR(32), CHAR(46))</f>
        <v>state.gov</v>
      </c>
      <c r="C2226" s="2">
        <v>28162</v>
      </c>
      <c r="D2226" s="2">
        <v>62896</v>
      </c>
      <c r="E2226" s="2">
        <v>19714</v>
      </c>
      <c r="F2226" s="3">
        <v>2.2333641076627999</v>
      </c>
      <c r="G2226" s="4">
        <v>105.16824089198199</v>
      </c>
      <c r="H2226" s="2">
        <v>27224</v>
      </c>
    </row>
    <row r="2227" spans="1:8" x14ac:dyDescent="0.25">
      <c r="A2227" t="s">
        <v>182</v>
      </c>
      <c r="B2227" t="str">
        <f>SUBSTITUTE(TRIM(RIGHT(SUBSTITUTE(REPLACE(REPLACE(A2227, 1, IFERROR(FIND("//", A2227)+1, 0), TEXT(,))&amp;"/", FIND("/", REPLACE(A2227, 1, IFERROR(FIND("//", A2227)+1, 0), TEXT(,))&amp;"/"), LEN(A2227), TEXT(,)), CHAR(46), REPT(CHAR(32), LEN(A2227))), LEN(A2227)*2)), CHAR(32), CHAR(46))</f>
        <v>state.gov</v>
      </c>
      <c r="C2227" s="2">
        <v>558555</v>
      </c>
      <c r="D2227" s="2">
        <v>1015725</v>
      </c>
      <c r="E2227" s="2">
        <v>316358</v>
      </c>
      <c r="F2227" s="3">
        <v>1.8184869887477499</v>
      </c>
      <c r="G2227" s="4">
        <v>231.43518722417599</v>
      </c>
      <c r="H2227" s="2">
        <v>546351</v>
      </c>
    </row>
    <row r="2228" spans="1:8" x14ac:dyDescent="0.25">
      <c r="A2228" t="s">
        <v>1426</v>
      </c>
      <c r="B2228" t="str">
        <f>SUBSTITUTE(TRIM(RIGHT(SUBSTITUTE(REPLACE(REPLACE(A2228, 1, IFERROR(FIND("//", A2228)+1, 0), TEXT(,))&amp;"/", FIND("/", REPLACE(A2228, 1, IFERROR(FIND("//", A2228)+1, 0), TEXT(,))&amp;"/"), LEN(A2228), TEXT(,)), CHAR(46), REPT(CHAR(32), LEN(A2228))), LEN(A2228)*2)), CHAR(32), CHAR(46))</f>
        <v>state.gov</v>
      </c>
      <c r="C2228" s="2">
        <v>10326</v>
      </c>
      <c r="D2228" s="2">
        <v>14081</v>
      </c>
      <c r="E2228" s="2">
        <v>8449</v>
      </c>
      <c r="F2228" s="3">
        <v>1.3636451675382499</v>
      </c>
      <c r="G2228" s="4">
        <v>95.0929692039511</v>
      </c>
      <c r="H2228" s="2">
        <v>10326</v>
      </c>
    </row>
    <row r="2229" spans="1:8" x14ac:dyDescent="0.25">
      <c r="A2229" t="s">
        <v>1004</v>
      </c>
      <c r="B2229" t="str">
        <f>SUBSTITUTE(TRIM(RIGHT(SUBSTITUTE(REPLACE(REPLACE(A2229, 1, IFERROR(FIND("//", A2229)+1, 0), TEXT(,))&amp;"/", FIND("/", REPLACE(A2229, 1, IFERROR(FIND("//", A2229)+1, 0), TEXT(,))&amp;"/"), LEN(A2229), TEXT(,)), CHAR(46), REPT(CHAR(32), LEN(A2229))), LEN(A2229)*2)), CHAR(32), CHAR(46))</f>
        <v>stopbullying.gov</v>
      </c>
      <c r="C2229" s="2">
        <v>21591</v>
      </c>
      <c r="D2229" s="2">
        <v>30040</v>
      </c>
      <c r="E2229" s="2">
        <v>18775</v>
      </c>
      <c r="F2229" s="3">
        <v>1.39132045759807</v>
      </c>
      <c r="G2229" s="4">
        <v>169.39280255662001</v>
      </c>
      <c r="H2229" s="2">
        <v>21591</v>
      </c>
    </row>
    <row r="2230" spans="1:8" x14ac:dyDescent="0.25">
      <c r="A2230" t="s">
        <v>146</v>
      </c>
      <c r="B2230" t="str">
        <f>SUBSTITUTE(TRIM(RIGHT(SUBSTITUTE(REPLACE(REPLACE(A2230, 1, IFERROR(FIND("//", A2230)+1, 0), TEXT(,))&amp;"/", FIND("/", REPLACE(A2230, 1, IFERROR(FIND("//", A2230)+1, 0), TEXT(,))&amp;"/"), LEN(A2230), TEXT(,)), CHAR(46), REPT(CHAR(32), LEN(A2230))), LEN(A2230)*2)), CHAR(32), CHAR(46))</f>
        <v>stopbullying.gov</v>
      </c>
      <c r="C2230" s="2">
        <v>776344</v>
      </c>
      <c r="D2230" s="2">
        <v>1458814</v>
      </c>
      <c r="E2230" s="2">
        <v>627083</v>
      </c>
      <c r="F2230" s="3">
        <v>1.87908195336088</v>
      </c>
      <c r="G2230" s="4">
        <v>143.97463495563801</v>
      </c>
      <c r="H2230" s="2">
        <v>776344</v>
      </c>
    </row>
    <row r="2231" spans="1:8" x14ac:dyDescent="0.25">
      <c r="A2231" t="s">
        <v>1488</v>
      </c>
      <c r="B2231" t="str">
        <f>SUBSTITUTE(TRIM(RIGHT(SUBSTITUTE(REPLACE(REPLACE(A2231, 1, IFERROR(FIND("//", A2231)+1, 0), TEXT(,))&amp;"/", FIND("/", REPLACE(A2231, 1, IFERROR(FIND("//", A2231)+1, 0), TEXT(,))&amp;"/"), LEN(A2231), TEXT(,)), CHAR(46), REPT(CHAR(32), LEN(A2231))), LEN(A2231)*2)), CHAR(32), CHAR(46))</f>
        <v>stopfakes.gov</v>
      </c>
      <c r="C2231" s="2">
        <v>9387</v>
      </c>
      <c r="D2231" s="2">
        <v>17836</v>
      </c>
      <c r="E2231" s="2">
        <v>9387</v>
      </c>
      <c r="F2231" s="3">
        <v>1.90007457121551</v>
      </c>
      <c r="G2231" s="4">
        <v>38.901992116757199</v>
      </c>
      <c r="H2231" s="2">
        <v>9387</v>
      </c>
    </row>
    <row r="2232" spans="1:8" x14ac:dyDescent="0.25">
      <c r="A2232" t="s">
        <v>1937</v>
      </c>
      <c r="B2232" t="str">
        <f>SUBSTITUTE(TRIM(RIGHT(SUBSTITUTE(REPLACE(REPLACE(A2232, 1, IFERROR(FIND("//", A2232)+1, 0), TEXT(,))&amp;"/", FIND("/", REPLACE(A2232, 1, IFERROR(FIND("//", A2232)+1, 0), TEXT(,))&amp;"/"), LEN(A2232), TEXT(,)), CHAR(46), REPT(CHAR(32), LEN(A2232))), LEN(A2232)*2)), CHAR(32), CHAR(46))</f>
        <v>stopfraud.gov</v>
      </c>
      <c r="C2232" s="2">
        <v>4694</v>
      </c>
      <c r="D2232" s="2">
        <v>4694</v>
      </c>
      <c r="E2232" s="2">
        <v>3755</v>
      </c>
      <c r="F2232" s="3">
        <v>1</v>
      </c>
      <c r="G2232" s="4">
        <v>0</v>
      </c>
      <c r="H2232" s="2">
        <v>4694</v>
      </c>
    </row>
    <row r="2233" spans="1:8" x14ac:dyDescent="0.25">
      <c r="A2233" t="s">
        <v>1154</v>
      </c>
      <c r="B2233" t="str">
        <f>SUBSTITUTE(TRIM(RIGHT(SUBSTITUTE(REPLACE(REPLACE(A2233, 1, IFERROR(FIND("//", A2233)+1, 0), TEXT(,))&amp;"/", FIND("/", REPLACE(A2233, 1, IFERROR(FIND("//", A2233)+1, 0), TEXT(,))&amp;"/"), LEN(A2233), TEXT(,)), CHAR(46), REPT(CHAR(32), LEN(A2233))), LEN(A2233)*2)), CHAR(32), CHAR(46))</f>
        <v>stratcom.mil</v>
      </c>
      <c r="C2233" s="2">
        <v>16897</v>
      </c>
      <c r="D2233" s="2">
        <v>89181</v>
      </c>
      <c r="E2233" s="2">
        <v>14081</v>
      </c>
      <c r="F2233" s="3">
        <v>5.2779191572468402</v>
      </c>
      <c r="G2233" s="4">
        <v>248.95111558264699</v>
      </c>
      <c r="H2233" s="2">
        <v>16897</v>
      </c>
    </row>
    <row r="2234" spans="1:8" x14ac:dyDescent="0.25">
      <c r="A2234" t="s">
        <v>27</v>
      </c>
      <c r="B2234" t="str">
        <f>SUBSTITUTE(TRIM(RIGHT(SUBSTITUTE(REPLACE(REPLACE(A2234, 1, IFERROR(FIND("//", A2234)+1, 0), TEXT(,))&amp;"/", FIND("/", REPLACE(A2234, 1, IFERROR(FIND("//", A2234)+1, 0), TEXT(,))&amp;"/"), LEN(A2234), TEXT(,)), CHAR(46), REPT(CHAR(32), LEN(A2234))), LEN(A2234)*2)), CHAR(32), CHAR(46))</f>
        <v>studentloans.gov</v>
      </c>
      <c r="C2234" s="2">
        <v>4636474</v>
      </c>
      <c r="D2234" s="2">
        <v>12277878</v>
      </c>
      <c r="E2234" s="2">
        <v>2773060</v>
      </c>
      <c r="F2234" s="3">
        <v>2.6481067293809901</v>
      </c>
      <c r="G2234" s="4">
        <v>344.63431888111501</v>
      </c>
      <c r="H2234" s="2">
        <v>4693737</v>
      </c>
    </row>
    <row r="2235" spans="1:8" x14ac:dyDescent="0.25">
      <c r="A2235" t="s">
        <v>825</v>
      </c>
      <c r="B2235" t="str">
        <f>SUBSTITUTE(TRIM(RIGHT(SUBSTITUTE(REPLACE(REPLACE(A2235, 1, IFERROR(FIND("//", A2235)+1, 0), TEXT(,))&amp;"/", FIND("/", REPLACE(A2235, 1, IFERROR(FIND("//", A2235)+1, 0), TEXT(,))&amp;"/"), LEN(A2235), TEXT(,)), CHAR(46), REPT(CHAR(32), LEN(A2235))), LEN(A2235)*2)), CHAR(32), CHAR(46))</f>
        <v>surgeongeneral.gov</v>
      </c>
      <c r="C2235" s="2">
        <v>32856</v>
      </c>
      <c r="D2235" s="2">
        <v>77916</v>
      </c>
      <c r="E2235" s="2">
        <v>20652</v>
      </c>
      <c r="F2235" s="3">
        <v>2.37143900657414</v>
      </c>
      <c r="G2235" s="4">
        <v>307.45863769174503</v>
      </c>
      <c r="H2235" s="2">
        <v>31917</v>
      </c>
    </row>
    <row r="2236" spans="1:8" x14ac:dyDescent="0.25">
      <c r="A2236" t="s">
        <v>859</v>
      </c>
      <c r="B2236" t="str">
        <f>SUBSTITUTE(TRIM(RIGHT(SUBSTITUTE(REPLACE(REPLACE(A2236, 1, IFERROR(FIND("//", A2236)+1, 0), TEXT(,))&amp;"/", FIND("/", REPLACE(A2236, 1, IFERROR(FIND("//", A2236)+1, 0), TEXT(,))&amp;"/"), LEN(A2236), TEXT(,)), CHAR(46), REPT(CHAR(32), LEN(A2236))), LEN(A2236)*2)), CHAR(32), CHAR(46))</f>
        <v>surgeongeneral.gov</v>
      </c>
      <c r="C2236" s="2">
        <v>30979</v>
      </c>
      <c r="D2236" s="2">
        <v>44121</v>
      </c>
      <c r="E2236" s="2">
        <v>30040</v>
      </c>
      <c r="F2236" s="3">
        <v>1.42422286064753</v>
      </c>
      <c r="G2236" s="4">
        <v>44.969204945285497</v>
      </c>
      <c r="H2236" s="2">
        <v>30040</v>
      </c>
    </row>
    <row r="2237" spans="1:8" x14ac:dyDescent="0.25">
      <c r="A2237" t="s">
        <v>3073</v>
      </c>
      <c r="B2237" t="str">
        <f>SUBSTITUTE(TRIM(RIGHT(SUBSTITUTE(REPLACE(REPLACE(A2237, 1, IFERROR(FIND("//", A2237)+1, 0), TEXT(,))&amp;"/", FIND("/", REPLACE(A2237, 1, IFERROR(FIND("//", A2237)+1, 0), TEXT(,))&amp;"/"), LEN(A2237), TEXT(,)), CHAR(46), REPT(CHAR(32), LEN(A2237))), LEN(A2237)*2)), CHAR(32), CHAR(46))</f>
        <v>sustainability.gov</v>
      </c>
      <c r="C2237" s="2">
        <v>939</v>
      </c>
      <c r="D2237" s="2">
        <v>939</v>
      </c>
      <c r="E2237" s="2">
        <v>939</v>
      </c>
      <c r="F2237" s="3">
        <v>1</v>
      </c>
      <c r="G2237" s="4">
        <v>0</v>
      </c>
      <c r="H2237" s="2">
        <v>939</v>
      </c>
    </row>
    <row r="2238" spans="1:8" x14ac:dyDescent="0.25">
      <c r="A2238" t="s">
        <v>860</v>
      </c>
      <c r="B2238" t="str">
        <f>SUBSTITUTE(TRIM(RIGHT(SUBSTITUTE(REPLACE(REPLACE(A2238, 1, IFERROR(FIND("//", A2238)+1, 0), TEXT(,))&amp;"/", FIND("/", REPLACE(A2238, 1, IFERROR(FIND("//", A2238)+1, 0), TEXT(,))&amp;"/"), LEN(A2238), TEXT(,)), CHAR(46), REPT(CHAR(32), LEN(A2238))), LEN(A2238)*2)), CHAR(32), CHAR(46))</f>
        <v>swpa.gov</v>
      </c>
      <c r="C2238" s="2">
        <v>30979</v>
      </c>
      <c r="D2238" s="2">
        <v>42244</v>
      </c>
      <c r="E2238" s="2">
        <v>12204</v>
      </c>
      <c r="F2238" s="3">
        <v>1.3636334290971299</v>
      </c>
      <c r="G2238" s="4">
        <v>54.332741534587903</v>
      </c>
      <c r="H2238" s="2">
        <v>30979</v>
      </c>
    </row>
    <row r="2239" spans="1:8" x14ac:dyDescent="0.25">
      <c r="A2239" t="s">
        <v>2336</v>
      </c>
      <c r="B2239" t="str">
        <f>SUBSTITUTE(TRIM(RIGHT(SUBSTITUTE(REPLACE(REPLACE(A2239, 1, IFERROR(FIND("//", A2239)+1, 0), TEXT(,))&amp;"/", FIND("/", REPLACE(A2239, 1, IFERROR(FIND("//", A2239)+1, 0), TEXT(,))&amp;"/"), LEN(A2239), TEXT(,)), CHAR(46), REPT(CHAR(32), LEN(A2239))), LEN(A2239)*2)), CHAR(32), CHAR(46))</f>
        <v>tamu.edu</v>
      </c>
      <c r="C2239" s="2">
        <v>1877</v>
      </c>
      <c r="D2239" s="2">
        <v>1877</v>
      </c>
      <c r="E2239" s="2">
        <v>1877</v>
      </c>
      <c r="F2239" s="3">
        <v>1</v>
      </c>
      <c r="G2239" s="4">
        <v>3.0005327650506102</v>
      </c>
      <c r="H2239" s="2">
        <v>1877</v>
      </c>
    </row>
    <row r="2240" spans="1:8" x14ac:dyDescent="0.25">
      <c r="A2240" t="s">
        <v>998</v>
      </c>
      <c r="B2240" t="str">
        <f>SUBSTITUTE(TRIM(RIGHT(SUBSTITUTE(REPLACE(REPLACE(A2240, 1, IFERROR(FIND("//", A2240)+1, 0), TEXT(,))&amp;"/", FIND("/", REPLACE(A2240, 1, IFERROR(FIND("//", A2240)+1, 0), TEXT(,))&amp;"/"), LEN(A2240), TEXT(,)), CHAR(46), REPT(CHAR(32), LEN(A2240))), LEN(A2240)*2)), CHAR(32), CHAR(46))</f>
        <v>telework.gov</v>
      </c>
      <c r="C2240" s="2">
        <v>22530</v>
      </c>
      <c r="D2240" s="2">
        <v>61019</v>
      </c>
      <c r="E2240" s="2">
        <v>18775</v>
      </c>
      <c r="F2240" s="3">
        <v>2.7083444296493502</v>
      </c>
      <c r="G2240" s="4">
        <v>141.24962272525499</v>
      </c>
      <c r="H2240" s="2">
        <v>22530</v>
      </c>
    </row>
    <row r="2241" spans="1:8" x14ac:dyDescent="0.25">
      <c r="A2241" t="s">
        <v>1215</v>
      </c>
      <c r="B2241" t="str">
        <f>SUBSTITUTE(TRIM(RIGHT(SUBSTITUTE(REPLACE(REPLACE(A2241, 1, IFERROR(FIND("//", A2241)+1, 0), TEXT(,))&amp;"/", FIND("/", REPLACE(A2241, 1, IFERROR(FIND("//", A2241)+1, 0), TEXT(,))&amp;"/"), LEN(A2241), TEXT(,)), CHAR(46), REPT(CHAR(32), LEN(A2241))), LEN(A2241)*2)), CHAR(32), CHAR(46))</f>
        <v>thecoolspot.gov</v>
      </c>
      <c r="C2241" s="2">
        <v>15020</v>
      </c>
      <c r="D2241" s="2">
        <v>92936</v>
      </c>
      <c r="E2241" s="2">
        <v>8449</v>
      </c>
      <c r="F2241" s="3">
        <v>6.1874833555259601</v>
      </c>
      <c r="G2241" s="4">
        <v>485.31118508655101</v>
      </c>
      <c r="H2241" s="2">
        <v>15020</v>
      </c>
    </row>
    <row r="2242" spans="1:8" x14ac:dyDescent="0.25">
      <c r="A2242" t="s">
        <v>1547</v>
      </c>
      <c r="B2242" t="str">
        <f>SUBSTITUTE(TRIM(RIGHT(SUBSTITUTE(REPLACE(REPLACE(A2242, 1, IFERROR(FIND("//", A2242)+1, 0), TEXT(,))&amp;"/", FIND("/", REPLACE(A2242, 1, IFERROR(FIND("//", A2242)+1, 0), TEXT(,))&amp;"/"), LEN(A2242), TEXT(,)), CHAR(46), REPT(CHAR(32), LEN(A2242))), LEN(A2242)*2)), CHAR(32), CHAR(46))</f>
        <v>time.gov</v>
      </c>
      <c r="C2242" s="2">
        <v>8449</v>
      </c>
      <c r="D2242" s="2">
        <v>8449</v>
      </c>
      <c r="E2242" s="2">
        <v>7510</v>
      </c>
      <c r="F2242" s="3">
        <v>1</v>
      </c>
      <c r="G2242" s="4">
        <v>0</v>
      </c>
      <c r="H2242" s="2">
        <v>8449</v>
      </c>
    </row>
    <row r="2243" spans="1:8" x14ac:dyDescent="0.25">
      <c r="A2243" t="s">
        <v>164</v>
      </c>
      <c r="B2243" t="str">
        <f>SUBSTITUTE(TRIM(RIGHT(SUBSTITUTE(REPLACE(REPLACE(A2243, 1, IFERROR(FIND("//", A2243)+1, 0), TEXT(,))&amp;"/", FIND("/", REPLACE(A2243, 1, IFERROR(FIND("//", A2243)+1, 0), TEXT(,))&amp;"/"), LEN(A2243), TEXT(,)), CHAR(46), REPT(CHAR(32), LEN(A2243))), LEN(A2243)*2)), CHAR(32), CHAR(46))</f>
        <v>time.gov</v>
      </c>
      <c r="C2243" s="2">
        <v>662756</v>
      </c>
      <c r="D2243" s="2">
        <v>743488</v>
      </c>
      <c r="E2243" s="2">
        <v>380193</v>
      </c>
      <c r="F2243" s="3">
        <v>1.12181255243256</v>
      </c>
      <c r="G2243" s="4">
        <v>40.944741352775303</v>
      </c>
      <c r="H2243" s="2">
        <v>662756</v>
      </c>
    </row>
    <row r="2244" spans="1:8" x14ac:dyDescent="0.25">
      <c r="A2244" t="s">
        <v>2614</v>
      </c>
      <c r="B2244" t="str">
        <f>SUBSTITUTE(TRIM(RIGHT(SUBSTITUTE(REPLACE(REPLACE(A2244, 1, IFERROR(FIND("//", A2244)+1, 0), TEXT(,))&amp;"/", FIND("/", REPLACE(A2244, 1, IFERROR(FIND("//", A2244)+1, 0), TEXT(,))&amp;"/"), LEN(A2244), TEXT(,)), CHAR(46), REPT(CHAR(32), LEN(A2244))), LEN(A2244)*2)), CHAR(32), CHAR(46))</f>
        <v>trade.gov</v>
      </c>
      <c r="C2244" s="2">
        <v>939</v>
      </c>
      <c r="D2244" s="2">
        <v>939</v>
      </c>
      <c r="E2244" s="2">
        <v>939</v>
      </c>
      <c r="F2244" s="3">
        <v>1</v>
      </c>
      <c r="G2244" s="4">
        <v>0</v>
      </c>
      <c r="H2244" s="2">
        <v>939</v>
      </c>
    </row>
    <row r="2245" spans="1:8" x14ac:dyDescent="0.25">
      <c r="A2245" t="s">
        <v>1959</v>
      </c>
      <c r="B2245" t="str">
        <f>SUBSTITUTE(TRIM(RIGHT(SUBSTITUTE(REPLACE(REPLACE(A2245, 1, IFERROR(FIND("//", A2245)+1, 0), TEXT(,))&amp;"/", FIND("/", REPLACE(A2245, 1, IFERROR(FIND("//", A2245)+1, 0), TEXT(,))&amp;"/"), LEN(A2245), TEXT(,)), CHAR(46), REPT(CHAR(32), LEN(A2245))), LEN(A2245)*2)), CHAR(32), CHAR(46))</f>
        <v>trade.gov</v>
      </c>
      <c r="C2245" s="2">
        <v>3755</v>
      </c>
      <c r="D2245" s="2">
        <v>60080</v>
      </c>
      <c r="E2245" s="2">
        <v>3755</v>
      </c>
      <c r="F2245" s="3">
        <v>16</v>
      </c>
      <c r="G2245" s="4">
        <v>1128.99707057257</v>
      </c>
      <c r="H2245" s="2">
        <v>7510</v>
      </c>
    </row>
    <row r="2246" spans="1:8" x14ac:dyDescent="0.25">
      <c r="A2246" t="s">
        <v>2241</v>
      </c>
      <c r="B2246" t="str">
        <f>SUBSTITUTE(TRIM(RIGHT(SUBSTITUTE(REPLACE(REPLACE(A2246, 1, IFERROR(FIND("//", A2246)+1, 0), TEXT(,))&amp;"/", FIND("/", REPLACE(A2246, 1, IFERROR(FIND("//", A2246)+1, 0), TEXT(,))&amp;"/"), LEN(A2246), TEXT(,)), CHAR(46), REPT(CHAR(32), LEN(A2246))), LEN(A2246)*2)), CHAR(32), CHAR(46))</f>
        <v>trade.gov</v>
      </c>
      <c r="C2246" s="2">
        <v>2816</v>
      </c>
      <c r="D2246" s="2">
        <v>2816</v>
      </c>
      <c r="E2246" s="2">
        <v>2816</v>
      </c>
      <c r="F2246" s="3">
        <v>1</v>
      </c>
      <c r="G2246" s="4">
        <v>3.3334517045454501</v>
      </c>
      <c r="H2246" s="2">
        <v>2816</v>
      </c>
    </row>
    <row r="2247" spans="1:8" x14ac:dyDescent="0.25">
      <c r="A2247" t="s">
        <v>514</v>
      </c>
      <c r="B2247" t="str">
        <f>SUBSTITUTE(TRIM(RIGHT(SUBSTITUTE(REPLACE(REPLACE(A2247, 1, IFERROR(FIND("//", A2247)+1, 0), TEXT(,))&amp;"/", FIND("/", REPLACE(A2247, 1, IFERROR(FIND("//", A2247)+1, 0), TEXT(,))&amp;"/"), LEN(A2247), TEXT(,)), CHAR(46), REPT(CHAR(32), LEN(A2247))), LEN(A2247)*2)), CHAR(32), CHAR(46))</f>
        <v>trade.gov</v>
      </c>
      <c r="C2247" s="2">
        <v>83549</v>
      </c>
      <c r="D2247" s="2">
        <v>122976</v>
      </c>
      <c r="E2247" s="2">
        <v>67590</v>
      </c>
      <c r="F2247" s="3">
        <v>1.4719027157715801</v>
      </c>
      <c r="G2247" s="4">
        <v>113.97687584531199</v>
      </c>
      <c r="H2247" s="2">
        <v>78855</v>
      </c>
    </row>
    <row r="2248" spans="1:8" x14ac:dyDescent="0.25">
      <c r="A2248" t="s">
        <v>1423</v>
      </c>
      <c r="B2248" t="str">
        <f>SUBSTITUTE(TRIM(RIGHT(SUBSTITUTE(REPLACE(REPLACE(A2248, 1, IFERROR(FIND("//", A2248)+1, 0), TEXT(,))&amp;"/", FIND("/", REPLACE(A2248, 1, IFERROR(FIND("//", A2248)+1, 0), TEXT(,))&amp;"/"), LEN(A2248), TEXT(,)), CHAR(46), REPT(CHAR(32), LEN(A2248))), LEN(A2248)*2)), CHAR(32), CHAR(46))</f>
        <v>trafficsafetymarketing.gov</v>
      </c>
      <c r="C2248" s="2">
        <v>10326</v>
      </c>
      <c r="D2248" s="2">
        <v>17836</v>
      </c>
      <c r="E2248" s="2">
        <v>7510</v>
      </c>
      <c r="F2248" s="3">
        <v>1.7272903350765001</v>
      </c>
      <c r="G2248" s="4">
        <v>56.273968622893598</v>
      </c>
      <c r="H2248" s="2">
        <v>10326</v>
      </c>
    </row>
    <row r="2249" spans="1:8" x14ac:dyDescent="0.25">
      <c r="A2249" t="s">
        <v>201</v>
      </c>
      <c r="B2249" t="str">
        <f>SUBSTITUTE(TRIM(RIGHT(SUBSTITUTE(REPLACE(REPLACE(A2249, 1, IFERROR(FIND("//", A2249)+1, 0), TEXT(,))&amp;"/", FIND("/", REPLACE(A2249, 1, IFERROR(FIND("//", A2249)+1, 0), TEXT(,))&amp;"/"), LEN(A2249), TEXT(,)), CHAR(46), REPT(CHAR(32), LEN(A2249))), LEN(A2249)*2)), CHAR(32), CHAR(46))</f>
        <v>transportation.gov</v>
      </c>
      <c r="C2249" s="2">
        <v>444966</v>
      </c>
      <c r="D2249" s="2">
        <v>863648</v>
      </c>
      <c r="E2249" s="2">
        <v>373621</v>
      </c>
      <c r="F2249" s="3">
        <v>1.9409303182715001</v>
      </c>
      <c r="G2249" s="4">
        <v>106.118215773789</v>
      </c>
      <c r="H2249" s="2">
        <v>444028</v>
      </c>
    </row>
    <row r="2250" spans="1:8" x14ac:dyDescent="0.25">
      <c r="A2250" t="s">
        <v>1191</v>
      </c>
      <c r="B2250" t="str">
        <f>SUBSTITUTE(TRIM(RIGHT(SUBSTITUTE(REPLACE(REPLACE(A2250, 1, IFERROR(FIND("//", A2250)+1, 0), TEXT(,))&amp;"/", FIND("/", REPLACE(A2250, 1, IFERROR(FIND("//", A2250)+1, 0), TEXT(,))&amp;"/"), LEN(A2250), TEXT(,)), CHAR(46), REPT(CHAR(32), LEN(A2250))), LEN(A2250)*2)), CHAR(32), CHAR(46))</f>
        <v>treas.gov</v>
      </c>
      <c r="C2250" s="2">
        <v>15020</v>
      </c>
      <c r="D2250" s="2">
        <v>45999</v>
      </c>
      <c r="E2250" s="2">
        <v>14081</v>
      </c>
      <c r="F2250" s="3">
        <v>3.0625166444740302</v>
      </c>
      <c r="G2250" s="4">
        <v>31.0623834886817</v>
      </c>
      <c r="H2250" s="2">
        <v>15020</v>
      </c>
    </row>
    <row r="2251" spans="1:8" x14ac:dyDescent="0.25">
      <c r="A2251" t="s">
        <v>1598</v>
      </c>
      <c r="B2251" t="str">
        <f>SUBSTITUTE(TRIM(RIGHT(SUBSTITUTE(REPLACE(REPLACE(A2251, 1, IFERROR(FIND("//", A2251)+1, 0), TEXT(,))&amp;"/", FIND("/", REPLACE(A2251, 1, IFERROR(FIND("//", A2251)+1, 0), TEXT(,))&amp;"/"), LEN(A2251), TEXT(,)), CHAR(46), REPT(CHAR(32), LEN(A2251))), LEN(A2251)*2)), CHAR(32), CHAR(46))</f>
        <v>treas.gov</v>
      </c>
      <c r="C2251" s="2">
        <v>7510</v>
      </c>
      <c r="D2251" s="2">
        <v>11265</v>
      </c>
      <c r="E2251" s="2">
        <v>5632</v>
      </c>
      <c r="F2251" s="3">
        <v>1.5</v>
      </c>
      <c r="G2251" s="4">
        <v>17.374966711051901</v>
      </c>
      <c r="H2251" s="2">
        <v>7510</v>
      </c>
    </row>
    <row r="2252" spans="1:8" x14ac:dyDescent="0.25">
      <c r="A2252" t="s">
        <v>2871</v>
      </c>
      <c r="B2252" t="str">
        <f>SUBSTITUTE(TRIM(RIGHT(SUBSTITUTE(REPLACE(REPLACE(A2252, 1, IFERROR(FIND("//", A2252)+1, 0), TEXT(,))&amp;"/", FIND("/", REPLACE(A2252, 1, IFERROR(FIND("//", A2252)+1, 0), TEXT(,))&amp;"/"), LEN(A2252), TEXT(,)), CHAR(46), REPT(CHAR(32), LEN(A2252))), LEN(A2252)*2)), CHAR(32), CHAR(46))</f>
        <v>treas.gov</v>
      </c>
      <c r="C2252" s="2">
        <v>939</v>
      </c>
      <c r="D2252" s="2">
        <v>2816</v>
      </c>
      <c r="E2252" s="2">
        <v>939</v>
      </c>
      <c r="F2252" s="3">
        <v>2.9989350372736898</v>
      </c>
      <c r="G2252" s="4">
        <v>22.993610223642101</v>
      </c>
      <c r="H2252" s="2">
        <v>939</v>
      </c>
    </row>
    <row r="2253" spans="1:8" x14ac:dyDescent="0.25">
      <c r="A2253" t="s">
        <v>473</v>
      </c>
      <c r="B2253" t="str">
        <f>SUBSTITUTE(TRIM(RIGHT(SUBSTITUTE(REPLACE(REPLACE(A2253, 1, IFERROR(FIND("//", A2253)+1, 0), TEXT(,))&amp;"/", FIND("/", REPLACE(A2253, 1, IFERROR(FIND("//", A2253)+1, 0), TEXT(,))&amp;"/"), LEN(A2253), TEXT(,)), CHAR(46), REPT(CHAR(32), LEN(A2253))), LEN(A2253)*2)), CHAR(32), CHAR(46))</f>
        <v>treas.gov</v>
      </c>
      <c r="C2253" s="2">
        <v>100446</v>
      </c>
      <c r="D2253" s="2">
        <v>170852</v>
      </c>
      <c r="E2253" s="2">
        <v>77916</v>
      </c>
      <c r="F2253" s="3">
        <v>1.7009338350954699</v>
      </c>
      <c r="G2253" s="4">
        <v>117.280349640602</v>
      </c>
      <c r="H2253" s="2">
        <v>100446</v>
      </c>
    </row>
    <row r="2254" spans="1:8" x14ac:dyDescent="0.25">
      <c r="A2254" t="s">
        <v>2980</v>
      </c>
      <c r="B2254" t="str">
        <f>SUBSTITUTE(TRIM(RIGHT(SUBSTITUTE(REPLACE(REPLACE(A2254, 1, IFERROR(FIND("//", A2254)+1, 0), TEXT(,))&amp;"/", FIND("/", REPLACE(A2254, 1, IFERROR(FIND("//", A2254)+1, 0), TEXT(,))&amp;"/"), LEN(A2254), TEXT(,)), CHAR(46), REPT(CHAR(32), LEN(A2254))), LEN(A2254)*2)), CHAR(32), CHAR(46))</f>
        <v>treas.gov</v>
      </c>
      <c r="C2254" s="2">
        <v>939</v>
      </c>
      <c r="D2254" s="2">
        <v>939</v>
      </c>
      <c r="E2254" s="2">
        <v>939</v>
      </c>
      <c r="F2254" s="3">
        <v>1</v>
      </c>
      <c r="G2254" s="4">
        <v>0</v>
      </c>
      <c r="H2254" s="2">
        <v>939</v>
      </c>
    </row>
    <row r="2255" spans="1:8" x14ac:dyDescent="0.25">
      <c r="A2255" t="s">
        <v>1189</v>
      </c>
      <c r="B2255" t="str">
        <f>SUBSTITUTE(TRIM(RIGHT(SUBSTITUTE(REPLACE(REPLACE(A2255, 1, IFERROR(FIND("//", A2255)+1, 0), TEXT(,))&amp;"/", FIND("/", REPLACE(A2255, 1, IFERROR(FIND("//", A2255)+1, 0), TEXT(,))&amp;"/"), LEN(A2255), TEXT(,)), CHAR(46), REPT(CHAR(32), LEN(A2255))), LEN(A2255)*2)), CHAR(32), CHAR(46))</f>
        <v>treasury.gov</v>
      </c>
      <c r="C2255" s="2">
        <v>15020</v>
      </c>
      <c r="D2255" s="2">
        <v>25346</v>
      </c>
      <c r="E2255" s="2">
        <v>7510</v>
      </c>
      <c r="F2255" s="3">
        <v>1.6874833555259601</v>
      </c>
      <c r="G2255" s="4">
        <v>140.24960053262299</v>
      </c>
      <c r="H2255" s="2">
        <v>15020</v>
      </c>
    </row>
    <row r="2256" spans="1:8" x14ac:dyDescent="0.25">
      <c r="A2256" t="s">
        <v>314</v>
      </c>
      <c r="B2256" t="str">
        <f>SUBSTITUTE(TRIM(RIGHT(SUBSTITUTE(REPLACE(REPLACE(A2256, 1, IFERROR(FIND("//", A2256)+1, 0), TEXT(,))&amp;"/", FIND("/", REPLACE(A2256, 1, IFERROR(FIND("//", A2256)+1, 0), TEXT(,))&amp;"/"), LEN(A2256), TEXT(,)), CHAR(46), REPT(CHAR(32), LEN(A2256))), LEN(A2256)*2)), CHAR(32), CHAR(46))</f>
        <v>treasury.gov</v>
      </c>
      <c r="C2256" s="2">
        <v>200892</v>
      </c>
      <c r="D2256" s="2">
        <v>491904</v>
      </c>
      <c r="E2256" s="2">
        <v>172730</v>
      </c>
      <c r="F2256" s="3">
        <v>2.4485992473567801</v>
      </c>
      <c r="G2256" s="4">
        <v>171.294357167035</v>
      </c>
      <c r="H2256" s="2">
        <v>198076</v>
      </c>
    </row>
    <row r="2257" spans="1:8" x14ac:dyDescent="0.25">
      <c r="A2257" t="s">
        <v>254</v>
      </c>
      <c r="B2257" t="str">
        <f>SUBSTITUTE(TRIM(RIGHT(SUBSTITUTE(REPLACE(REPLACE(A2257, 1, IFERROR(FIND("//", A2257)+1, 0), TEXT(,))&amp;"/", FIND("/", REPLACE(A2257, 1, IFERROR(FIND("//", A2257)+1, 0), TEXT(,))&amp;"/"), LEN(A2257), TEXT(,)), CHAR(46), REPT(CHAR(32), LEN(A2257))), LEN(A2257)*2)), CHAR(32), CHAR(46))</f>
        <v>treasury.gov</v>
      </c>
      <c r="C2257" s="2">
        <v>311664</v>
      </c>
      <c r="D2257" s="2">
        <v>478761</v>
      </c>
      <c r="E2257" s="2">
        <v>213096</v>
      </c>
      <c r="F2257" s="3">
        <v>1.5361446942861501</v>
      </c>
      <c r="G2257" s="4">
        <v>97.0693278659068</v>
      </c>
      <c r="H2257" s="2">
        <v>296644</v>
      </c>
    </row>
    <row r="2258" spans="1:8" x14ac:dyDescent="0.25">
      <c r="A2258" t="s">
        <v>574</v>
      </c>
      <c r="B2258" t="str">
        <f>SUBSTITUTE(TRIM(RIGHT(SUBSTITUTE(REPLACE(REPLACE(A2258, 1, IFERROR(FIND("//", A2258)+1, 0), TEXT(,))&amp;"/", FIND("/", REPLACE(A2258, 1, IFERROR(FIND("//", A2258)+1, 0), TEXT(,))&amp;"/"), LEN(A2258), TEXT(,)), CHAR(46), REPT(CHAR(32), LEN(A2258))), LEN(A2258)*2)), CHAR(32), CHAR(46))</f>
        <v>treasury.gov</v>
      </c>
      <c r="C2258" s="2">
        <v>67590</v>
      </c>
      <c r="D2258" s="2">
        <v>124853</v>
      </c>
      <c r="E2258" s="2">
        <v>40366</v>
      </c>
      <c r="F2258" s="3">
        <v>1.8472111259061901</v>
      </c>
      <c r="G2258" s="4">
        <v>68.944252108300006</v>
      </c>
      <c r="H2258" s="2">
        <v>60080</v>
      </c>
    </row>
    <row r="2259" spans="1:8" x14ac:dyDescent="0.25">
      <c r="A2259" t="s">
        <v>746</v>
      </c>
      <c r="B2259" t="str">
        <f>SUBSTITUTE(TRIM(RIGHT(SUBSTITUTE(REPLACE(REPLACE(A2259, 1, IFERROR(FIND("//", A2259)+1, 0), TEXT(,))&amp;"/", FIND("/", REPLACE(A2259, 1, IFERROR(FIND("//", A2259)+1, 0), TEXT(,))&amp;"/"), LEN(A2259), TEXT(,)), CHAR(46), REPT(CHAR(32), LEN(A2259))), LEN(A2259)*2)), CHAR(32), CHAR(46))</f>
        <v>treasury.gov</v>
      </c>
      <c r="C2259" s="2">
        <v>41305</v>
      </c>
      <c r="D2259" s="2">
        <v>164281</v>
      </c>
      <c r="E2259" s="2">
        <v>12204</v>
      </c>
      <c r="F2259" s="3">
        <v>3.9772666747367098</v>
      </c>
      <c r="G2259" s="4">
        <v>102.636097324779</v>
      </c>
      <c r="H2259" s="2">
        <v>41305</v>
      </c>
    </row>
    <row r="2260" spans="1:8" x14ac:dyDescent="0.25">
      <c r="A2260" t="s">
        <v>2553</v>
      </c>
      <c r="B2260" t="str">
        <f>SUBSTITUTE(TRIM(RIGHT(SUBSTITUTE(REPLACE(REPLACE(A2260, 1, IFERROR(FIND("//", A2260)+1, 0), TEXT(,))&amp;"/", FIND("/", REPLACE(A2260, 1, IFERROR(FIND("//", A2260)+1, 0), TEXT(,))&amp;"/"), LEN(A2260), TEXT(,)), CHAR(46), REPT(CHAR(32), LEN(A2260))), LEN(A2260)*2)), CHAR(32), CHAR(46))</f>
        <v>treasury.gov</v>
      </c>
      <c r="C2260" s="2">
        <v>1877</v>
      </c>
      <c r="D2260" s="2">
        <v>1877</v>
      </c>
      <c r="E2260" s="2">
        <v>1877</v>
      </c>
      <c r="F2260" s="3">
        <v>1</v>
      </c>
      <c r="G2260" s="4">
        <v>0</v>
      </c>
      <c r="H2260" s="2">
        <v>1877</v>
      </c>
    </row>
    <row r="2261" spans="1:8" x14ac:dyDescent="0.25">
      <c r="A2261" t="s">
        <v>90</v>
      </c>
      <c r="B2261" t="str">
        <f>SUBSTITUTE(TRIM(RIGHT(SUBSTITUTE(REPLACE(REPLACE(A2261, 1, IFERROR(FIND("//", A2261)+1, 0), TEXT(,))&amp;"/", FIND("/", REPLACE(A2261, 1, IFERROR(FIND("//", A2261)+1, 0), TEXT(,))&amp;"/"), LEN(A2261), TEXT(,)), CHAR(46), REPT(CHAR(32), LEN(A2261))), LEN(A2261)*2)), CHAR(32), CHAR(46))</f>
        <v>treasury.gov</v>
      </c>
      <c r="C2261" s="2">
        <v>1651257</v>
      </c>
      <c r="D2261" s="2">
        <v>3288432</v>
      </c>
      <c r="E2261" s="2">
        <v>952829</v>
      </c>
      <c r="F2261" s="3">
        <v>1.99147195136795</v>
      </c>
      <c r="G2261" s="4">
        <v>152.86638179277901</v>
      </c>
      <c r="H2261" s="2">
        <v>1664399</v>
      </c>
    </row>
    <row r="2262" spans="1:8" x14ac:dyDescent="0.25">
      <c r="A2262" t="s">
        <v>2083</v>
      </c>
      <c r="B2262" t="str">
        <f>SUBSTITUTE(TRIM(RIGHT(SUBSTITUTE(REPLACE(REPLACE(A2262, 1, IFERROR(FIND("//", A2262)+1, 0), TEXT(,))&amp;"/", FIND("/", REPLACE(A2262, 1, IFERROR(FIND("//", A2262)+1, 0), TEXT(,))&amp;"/"), LEN(A2262), TEXT(,)), CHAR(46), REPT(CHAR(32), LEN(A2262))), LEN(A2262)*2)), CHAR(32), CHAR(46))</f>
        <v>treasuryauctions.gov</v>
      </c>
      <c r="C2262" s="2">
        <v>3755</v>
      </c>
      <c r="D2262" s="2">
        <v>9387</v>
      </c>
      <c r="E2262" s="2">
        <v>3755</v>
      </c>
      <c r="F2262" s="3">
        <v>2.4998668442077201</v>
      </c>
      <c r="G2262" s="4">
        <v>105.249800266311</v>
      </c>
      <c r="H2262" s="2">
        <v>3755</v>
      </c>
    </row>
    <row r="2263" spans="1:8" x14ac:dyDescent="0.25">
      <c r="A2263" t="s">
        <v>137</v>
      </c>
      <c r="B2263" t="str">
        <f>SUBSTITUTE(TRIM(RIGHT(SUBSTITUTE(REPLACE(REPLACE(A2263, 1, IFERROR(FIND("//", A2263)+1, 0), TEXT(,))&amp;"/", FIND("/", REPLACE(A2263, 1, IFERROR(FIND("//", A2263)+1, 0), TEXT(,))&amp;"/"), LEN(A2263), TEXT(,)), CHAR(46), REPT(CHAR(32), LEN(A2263))), LEN(A2263)*2)), CHAR(32), CHAR(46))</f>
        <v>treasurydirect.gov</v>
      </c>
      <c r="C2263" s="2">
        <v>900259</v>
      </c>
      <c r="D2263" s="2">
        <v>3161701</v>
      </c>
      <c r="E2263" s="2">
        <v>636471</v>
      </c>
      <c r="F2263" s="3">
        <v>3.51199043830719</v>
      </c>
      <c r="G2263" s="4">
        <v>236.61517629926499</v>
      </c>
      <c r="H2263" s="2">
        <v>900259</v>
      </c>
    </row>
    <row r="2264" spans="1:8" x14ac:dyDescent="0.25">
      <c r="A2264" t="s">
        <v>1744</v>
      </c>
      <c r="B2264" t="str">
        <f>SUBSTITUTE(TRIM(RIGHT(SUBSTITUTE(REPLACE(REPLACE(A2264, 1, IFERROR(FIND("//", A2264)+1, 0), TEXT(,))&amp;"/", FIND("/", REPLACE(A2264, 1, IFERROR(FIND("//", A2264)+1, 0), TEXT(,))&amp;"/"), LEN(A2264), TEXT(,)), CHAR(46), REPT(CHAR(32), LEN(A2264))), LEN(A2264)*2)), CHAR(32), CHAR(46))</f>
        <v>treasuryhunt.gov</v>
      </c>
      <c r="C2264" s="2">
        <v>6571</v>
      </c>
      <c r="D2264" s="2">
        <v>25346</v>
      </c>
      <c r="E2264" s="2">
        <v>5632</v>
      </c>
      <c r="F2264" s="3">
        <v>3.85725155988434</v>
      </c>
      <c r="G2264" s="4">
        <v>97.146248668391394</v>
      </c>
      <c r="H2264" s="2">
        <v>6571</v>
      </c>
    </row>
    <row r="2265" spans="1:8" x14ac:dyDescent="0.25">
      <c r="A2265" t="s">
        <v>2555</v>
      </c>
      <c r="B2265" t="str">
        <f>SUBSTITUTE(TRIM(RIGHT(SUBSTITUTE(REPLACE(REPLACE(A2265, 1, IFERROR(FIND("//", A2265)+1, 0), TEXT(,))&amp;"/", FIND("/", REPLACE(A2265, 1, IFERROR(FIND("//", A2265)+1, 0), TEXT(,))&amp;"/"), LEN(A2265), TEXT(,)), CHAR(46), REPT(CHAR(32), LEN(A2265))), LEN(A2265)*2)), CHAR(32), CHAR(46))</f>
        <v>treasuryscams.gov</v>
      </c>
      <c r="C2265" s="2">
        <v>1877</v>
      </c>
      <c r="D2265" s="2">
        <v>4694</v>
      </c>
      <c r="E2265" s="2">
        <v>939</v>
      </c>
      <c r="F2265" s="3">
        <v>2.5007991475759099</v>
      </c>
      <c r="G2265" s="4">
        <v>78.020777836973807</v>
      </c>
      <c r="H2265" s="2">
        <v>1877</v>
      </c>
    </row>
    <row r="2266" spans="1:8" x14ac:dyDescent="0.25">
      <c r="A2266" t="s">
        <v>96</v>
      </c>
      <c r="B2266" t="str">
        <f>SUBSTITUTE(TRIM(RIGHT(SUBSTITUTE(REPLACE(REPLACE(A2266, 1, IFERROR(FIND("//", A2266)+1, 0), TEXT(,))&amp;"/", FIND("/", REPLACE(A2266, 1, IFERROR(FIND("//", A2266)+1, 0), TEXT(,))&amp;"/"), LEN(A2266), TEXT(,)), CHAR(46), REPT(CHAR(32), LEN(A2266))), LEN(A2266)*2)), CHAR(32), CHAR(46))</f>
        <v>tricare.mil</v>
      </c>
      <c r="C2266" s="2">
        <v>1532036</v>
      </c>
      <c r="D2266" s="2">
        <v>4475948</v>
      </c>
      <c r="E2266" s="2">
        <v>1009154</v>
      </c>
      <c r="F2266" s="3">
        <v>2.9215684226741399</v>
      </c>
      <c r="G2266" s="4">
        <v>195.20647752402601</v>
      </c>
      <c r="H2266" s="2">
        <v>1528281</v>
      </c>
    </row>
    <row r="2267" spans="1:8" x14ac:dyDescent="0.25">
      <c r="A2267" t="s">
        <v>424</v>
      </c>
      <c r="B2267" t="str">
        <f>SUBSTITUTE(TRIM(RIGHT(SUBSTITUTE(REPLACE(REPLACE(A2267, 1, IFERROR(FIND("//", A2267)+1, 0), TEXT(,))&amp;"/", FIND("/", REPLACE(A2267, 1, IFERROR(FIND("//", A2267)+1, 0), TEXT(,))&amp;"/"), LEN(A2267), TEXT(,)), CHAR(46), REPT(CHAR(32), LEN(A2267))), LEN(A2267)*2)), CHAR(32), CHAR(46))</f>
        <v>trumanlibrary.org</v>
      </c>
      <c r="C2267" s="2">
        <v>122976</v>
      </c>
      <c r="D2267" s="2">
        <v>352030</v>
      </c>
      <c r="E2267" s="2">
        <v>98568</v>
      </c>
      <c r="F2267" s="3">
        <v>2.8625910746812302</v>
      </c>
      <c r="G2267" s="4">
        <v>179.70216952901299</v>
      </c>
      <c r="H2267" s="2">
        <v>122976</v>
      </c>
    </row>
    <row r="2268" spans="1:8" x14ac:dyDescent="0.25">
      <c r="A2268" t="s">
        <v>36</v>
      </c>
      <c r="B2268" t="str">
        <f>SUBSTITUTE(TRIM(RIGHT(SUBSTITUTE(REPLACE(REPLACE(A2268, 1, IFERROR(FIND("//", A2268)+1, 0), TEXT(,))&amp;"/", FIND("/", REPLACE(A2268, 1, IFERROR(FIND("//", A2268)+1, 0), TEXT(,))&amp;"/"), LEN(A2268), TEXT(,)), CHAR(46), REPT(CHAR(32), LEN(A2268))), LEN(A2268)*2)), CHAR(32), CHAR(46))</f>
        <v>tsa.gov</v>
      </c>
      <c r="C2268" s="2">
        <v>3659238</v>
      </c>
      <c r="D2268" s="2">
        <v>7398269</v>
      </c>
      <c r="E2268" s="2">
        <v>2876322</v>
      </c>
      <c r="F2268" s="3">
        <v>2.02180590603836</v>
      </c>
      <c r="G2268" s="4">
        <v>116.058735999134</v>
      </c>
      <c r="H2268" s="2">
        <v>3654544</v>
      </c>
    </row>
    <row r="2269" spans="1:8" x14ac:dyDescent="0.25">
      <c r="A2269" t="s">
        <v>468</v>
      </c>
      <c r="B2269" t="str">
        <f>SUBSTITUTE(TRIM(RIGHT(SUBSTITUTE(REPLACE(REPLACE(A2269, 1, IFERROR(FIND("//", A2269)+1, 0), TEXT(,))&amp;"/", FIND("/", REPLACE(A2269, 1, IFERROR(FIND("//", A2269)+1, 0), TEXT(,))&amp;"/"), LEN(A2269), TEXT(,)), CHAR(46), REPT(CHAR(32), LEN(A2269))), LEN(A2269)*2)), CHAR(32), CHAR(46))</f>
        <v>tsunami.gov</v>
      </c>
      <c r="C2269" s="2">
        <v>106078</v>
      </c>
      <c r="D2269" s="2">
        <v>169913</v>
      </c>
      <c r="E2269" s="2">
        <v>81671</v>
      </c>
      <c r="F2269" s="3">
        <v>1.6017741661795999</v>
      </c>
      <c r="G2269" s="4">
        <v>95.080063726691606</v>
      </c>
      <c r="H2269" s="2">
        <v>106078</v>
      </c>
    </row>
    <row r="2270" spans="1:8" x14ac:dyDescent="0.25">
      <c r="A2270" t="s">
        <v>3040</v>
      </c>
      <c r="B2270" t="str">
        <f>SUBSTITUTE(TRIM(RIGHT(SUBSTITUTE(REPLACE(REPLACE(A2270, 1, IFERROR(FIND("//", A2270)+1, 0), TEXT(,))&amp;"/", FIND("/", REPLACE(A2270, 1, IFERROR(FIND("//", A2270)+1, 0), TEXT(,))&amp;"/"), LEN(A2270), TEXT(,)), CHAR(46), REPT(CHAR(32), LEN(A2270))), LEN(A2270)*2)), CHAR(32), CHAR(46))</f>
        <v>ttb.gov</v>
      </c>
      <c r="C2270" s="2">
        <v>939</v>
      </c>
      <c r="D2270" s="2">
        <v>1877</v>
      </c>
      <c r="E2270" s="2">
        <v>939</v>
      </c>
      <c r="F2270" s="3">
        <v>1.99893503727369</v>
      </c>
      <c r="G2270" s="4">
        <v>365.902023429179</v>
      </c>
      <c r="H2270" s="2">
        <v>939</v>
      </c>
    </row>
    <row r="2271" spans="1:8" x14ac:dyDescent="0.25">
      <c r="A2271" t="s">
        <v>811</v>
      </c>
      <c r="B2271" t="str">
        <f>SUBSTITUTE(TRIM(RIGHT(SUBSTITUTE(REPLACE(REPLACE(A2271, 1, IFERROR(FIND("//", A2271)+1, 0), TEXT(,))&amp;"/", FIND("/", REPLACE(A2271, 1, IFERROR(FIND("//", A2271)+1, 0), TEXT(,))&amp;"/"), LEN(A2271), TEXT(,)), CHAR(46), REPT(CHAR(32), LEN(A2271))), LEN(A2271)*2)), CHAR(32), CHAR(46))</f>
        <v>ttb.gov</v>
      </c>
      <c r="C2271" s="2">
        <v>34734</v>
      </c>
      <c r="D2271" s="2">
        <v>1114293</v>
      </c>
      <c r="E2271" s="2">
        <v>13142</v>
      </c>
      <c r="F2271" s="3">
        <v>32.080756607358701</v>
      </c>
      <c r="G2271" s="4">
        <v>18684.977226924599</v>
      </c>
      <c r="H2271" s="2">
        <v>34734</v>
      </c>
    </row>
    <row r="2272" spans="1:8" x14ac:dyDescent="0.25">
      <c r="A2272" t="s">
        <v>633</v>
      </c>
      <c r="B2272" t="str">
        <f>SUBSTITUTE(TRIM(RIGHT(SUBSTITUTE(REPLACE(REPLACE(A2272, 1, IFERROR(FIND("//", A2272)+1, 0), TEXT(,))&amp;"/", FIND("/", REPLACE(A2272, 1, IFERROR(FIND("//", A2272)+1, 0), TEXT(,))&amp;"/"), LEN(A2272), TEXT(,)), CHAR(46), REPT(CHAR(32), LEN(A2272))), LEN(A2272)*2)), CHAR(32), CHAR(46))</f>
        <v>ttbonline.gov</v>
      </c>
      <c r="C2272" s="2">
        <v>57264</v>
      </c>
      <c r="D2272" s="2">
        <v>595166</v>
      </c>
      <c r="E2272" s="2">
        <v>18775</v>
      </c>
      <c r="F2272" s="3">
        <v>10.393371053366799</v>
      </c>
      <c r="G2272" s="4">
        <v>418.21016694607403</v>
      </c>
      <c r="H2272" s="2">
        <v>57264</v>
      </c>
    </row>
    <row r="2273" spans="1:8" x14ac:dyDescent="0.25">
      <c r="A2273" t="s">
        <v>843</v>
      </c>
      <c r="B2273" t="str">
        <f>SUBSTITUTE(TRIM(RIGHT(SUBSTITUTE(REPLACE(REPLACE(A2273, 1, IFERROR(FIND("//", A2273)+1, 0), TEXT(,))&amp;"/", FIND("/", REPLACE(A2273, 1, IFERROR(FIND("//", A2273)+1, 0), TEXT(,))&amp;"/"), LEN(A2273), TEXT(,)), CHAR(46), REPT(CHAR(32), LEN(A2273))), LEN(A2273)*2)), CHAR(32), CHAR(46))</f>
        <v>unicor.gov</v>
      </c>
      <c r="C2273" s="2">
        <v>31917</v>
      </c>
      <c r="D2273" s="2">
        <v>331378</v>
      </c>
      <c r="E2273" s="2">
        <v>15959</v>
      </c>
      <c r="F2273" s="3">
        <v>10.3824920888554</v>
      </c>
      <c r="G2273" s="4">
        <v>592.36062286555705</v>
      </c>
      <c r="H2273" s="2">
        <v>31917</v>
      </c>
    </row>
    <row r="2274" spans="1:8" x14ac:dyDescent="0.25">
      <c r="A2274" t="s">
        <v>2318</v>
      </c>
      <c r="B2274" t="str">
        <f>SUBSTITUTE(TRIM(RIGHT(SUBSTITUTE(REPLACE(REPLACE(A2274, 1, IFERROR(FIND("//", A2274)+1, 0), TEXT(,))&amp;"/", FIND("/", REPLACE(A2274, 1, IFERROR(FIND("//", A2274)+1, 0), TEXT(,))&amp;"/"), LEN(A2274), TEXT(,)), CHAR(46), REPT(CHAR(32), LEN(A2274))), LEN(A2274)*2)), CHAR(32), CHAR(46))</f>
        <v>usa.gov</v>
      </c>
      <c r="C2274" s="2">
        <v>1877</v>
      </c>
      <c r="D2274" s="2">
        <v>1877</v>
      </c>
      <c r="E2274" s="2">
        <v>1877</v>
      </c>
      <c r="F2274" s="3">
        <v>1</v>
      </c>
      <c r="G2274" s="4">
        <v>0</v>
      </c>
      <c r="H2274" s="2">
        <v>1877</v>
      </c>
    </row>
    <row r="2275" spans="1:8" x14ac:dyDescent="0.25">
      <c r="A2275" t="s">
        <v>2126</v>
      </c>
      <c r="B2275" t="str">
        <f>SUBSTITUTE(TRIM(RIGHT(SUBSTITUTE(REPLACE(REPLACE(A2275, 1, IFERROR(FIND("//", A2275)+1, 0), TEXT(,))&amp;"/", FIND("/", REPLACE(A2275, 1, IFERROR(FIND("//", A2275)+1, 0), TEXT(,))&amp;"/"), LEN(A2275), TEXT(,)), CHAR(46), REPT(CHAR(32), LEN(A2275))), LEN(A2275)*2)), CHAR(32), CHAR(46))</f>
        <v>usa.gov</v>
      </c>
      <c r="C2275" s="2">
        <v>2816</v>
      </c>
      <c r="D2275" s="2">
        <v>2816</v>
      </c>
      <c r="E2275" s="2">
        <v>1877</v>
      </c>
      <c r="F2275" s="3">
        <v>1</v>
      </c>
      <c r="G2275" s="4">
        <v>0</v>
      </c>
      <c r="H2275" s="2">
        <v>2816</v>
      </c>
    </row>
    <row r="2276" spans="1:8" x14ac:dyDescent="0.25">
      <c r="A2276" t="s">
        <v>2826</v>
      </c>
      <c r="B2276" t="str">
        <f>SUBSTITUTE(TRIM(RIGHT(SUBSTITUTE(REPLACE(REPLACE(A2276, 1, IFERROR(FIND("//", A2276)+1, 0), TEXT(,))&amp;"/", FIND("/", REPLACE(A2276, 1, IFERROR(FIND("//", A2276)+1, 0), TEXT(,))&amp;"/"), LEN(A2276), TEXT(,)), CHAR(46), REPT(CHAR(32), LEN(A2276))), LEN(A2276)*2)), CHAR(32), CHAR(46))</f>
        <v>usa.gov</v>
      </c>
      <c r="C2276" s="2">
        <v>939</v>
      </c>
      <c r="D2276" s="2">
        <v>5632</v>
      </c>
      <c r="E2276" s="2">
        <v>939</v>
      </c>
      <c r="F2276" s="3">
        <v>5.9978700745473903</v>
      </c>
      <c r="G2276" s="4">
        <v>54.985090521831701</v>
      </c>
      <c r="H2276" s="2">
        <v>939</v>
      </c>
    </row>
    <row r="2277" spans="1:8" x14ac:dyDescent="0.25">
      <c r="A2277" t="s">
        <v>217</v>
      </c>
      <c r="B2277" t="str">
        <f>SUBSTITUTE(TRIM(RIGHT(SUBSTITUTE(REPLACE(REPLACE(A2277, 1, IFERROR(FIND("//", A2277)+1, 0), TEXT(,))&amp;"/", FIND("/", REPLACE(A2277, 1, IFERROR(FIND("//", A2277)+1, 0), TEXT(,))&amp;"/"), LEN(A2277), TEXT(,)), CHAR(46), REPT(CHAR(32), LEN(A2277))), LEN(A2277)*2)), CHAR(32), CHAR(46))</f>
        <v>usa.gov</v>
      </c>
      <c r="C2277" s="2">
        <v>400845</v>
      </c>
      <c r="D2277" s="2">
        <v>567942</v>
      </c>
      <c r="E2277" s="2">
        <v>338888</v>
      </c>
      <c r="F2277" s="3">
        <v>1.4168618792800201</v>
      </c>
      <c r="G2277" s="4">
        <v>96.810345644825304</v>
      </c>
      <c r="H2277" s="2">
        <v>398968</v>
      </c>
    </row>
    <row r="2278" spans="1:8" x14ac:dyDescent="0.25">
      <c r="A2278" t="s">
        <v>28</v>
      </c>
      <c r="B2278" t="str">
        <f>SUBSTITUTE(TRIM(RIGHT(SUBSTITUTE(REPLACE(REPLACE(A2278, 1, IFERROR(FIND("//", A2278)+1, 0), TEXT(,))&amp;"/", FIND("/", REPLACE(A2278, 1, IFERROR(FIND("//", A2278)+1, 0), TEXT(,))&amp;"/"), LEN(A2278), TEXT(,)), CHAR(46), REPT(CHAR(32), LEN(A2278))), LEN(A2278)*2)), CHAR(32), CHAR(46))</f>
        <v>usa.gov</v>
      </c>
      <c r="C2278" s="2">
        <v>4519130</v>
      </c>
      <c r="D2278" s="2">
        <v>10522420</v>
      </c>
      <c r="E2278" s="2">
        <v>3110070</v>
      </c>
      <c r="F2278" s="3">
        <v>2.32841719534512</v>
      </c>
      <c r="G2278" s="4">
        <v>105.701294939512</v>
      </c>
      <c r="H2278" s="2">
        <v>4458112</v>
      </c>
    </row>
    <row r="2279" spans="1:8" x14ac:dyDescent="0.25">
      <c r="A2279" t="s">
        <v>32</v>
      </c>
      <c r="B2279" t="str">
        <f>SUBSTITUTE(TRIM(RIGHT(SUBSTITUTE(REPLACE(REPLACE(A2279, 1, IFERROR(FIND("//", A2279)+1, 0), TEXT(,))&amp;"/", FIND("/", REPLACE(A2279, 1, IFERROR(FIND("//", A2279)+1, 0), TEXT(,))&amp;"/"), LEN(A2279), TEXT(,)), CHAR(46), REPT(CHAR(32), LEN(A2279))), LEN(A2279)*2)), CHAR(32), CHAR(46))</f>
        <v>usa.gov</v>
      </c>
      <c r="C2279" s="2">
        <v>4049757</v>
      </c>
      <c r="D2279" s="2">
        <v>6430420</v>
      </c>
      <c r="E2279" s="2">
        <v>3523119</v>
      </c>
      <c r="F2279" s="3">
        <v>1.5878532958891101</v>
      </c>
      <c r="G2279" s="4">
        <v>102.586451730313</v>
      </c>
      <c r="H2279" s="2">
        <v>4052573</v>
      </c>
    </row>
    <row r="2280" spans="1:8" x14ac:dyDescent="0.25">
      <c r="A2280" t="s">
        <v>401</v>
      </c>
      <c r="B2280" t="str">
        <f>SUBSTITUTE(TRIM(RIGHT(SUBSTITUTE(REPLACE(REPLACE(A2280, 1, IFERROR(FIND("//", A2280)+1, 0), TEXT(,))&amp;"/", FIND("/", REPLACE(A2280, 1, IFERROR(FIND("//", A2280)+1, 0), TEXT(,))&amp;"/"), LEN(A2280), TEXT(,)), CHAR(46), REPT(CHAR(32), LEN(A2280))), LEN(A2280)*2)), CHAR(32), CHAR(46))</f>
        <v>usability.gov</v>
      </c>
      <c r="C2280" s="2">
        <v>137057</v>
      </c>
      <c r="D2280" s="2">
        <v>205586</v>
      </c>
      <c r="E2280" s="2">
        <v>99507</v>
      </c>
      <c r="F2280" s="3">
        <v>1.5000036481172001</v>
      </c>
      <c r="G2280" s="4">
        <v>105.698731184835</v>
      </c>
      <c r="H2280" s="2">
        <v>137057</v>
      </c>
    </row>
    <row r="2281" spans="1:8" x14ac:dyDescent="0.25">
      <c r="A2281" t="s">
        <v>1246</v>
      </c>
      <c r="B2281" t="str">
        <f>SUBSTITUTE(TRIM(RIGHT(SUBSTITUTE(REPLACE(REPLACE(A2281, 1, IFERROR(FIND("//", A2281)+1, 0), TEXT(,))&amp;"/", FIND("/", REPLACE(A2281, 1, IFERROR(FIND("//", A2281)+1, 0), TEXT(,))&amp;"/"), LEN(A2281), TEXT(,)), CHAR(46), REPT(CHAR(32), LEN(A2281))), LEN(A2281)*2)), CHAR(32), CHAR(46))</f>
        <v>usagm.gov</v>
      </c>
      <c r="C2281" s="2">
        <v>14081</v>
      </c>
      <c r="D2281" s="2">
        <v>37550</v>
      </c>
      <c r="E2281" s="2">
        <v>4694</v>
      </c>
      <c r="F2281" s="3">
        <v>2.6667140117889301</v>
      </c>
      <c r="G2281" s="4">
        <v>80.801221504154498</v>
      </c>
      <c r="H2281" s="2">
        <v>14081</v>
      </c>
    </row>
    <row r="2282" spans="1:8" x14ac:dyDescent="0.25">
      <c r="A2282" t="s">
        <v>1092</v>
      </c>
      <c r="B2282" t="str">
        <f>SUBSTITUTE(TRIM(RIGHT(SUBSTITUTE(REPLACE(REPLACE(A2282, 1, IFERROR(FIND("//", A2282)+1, 0), TEXT(,))&amp;"/", FIND("/", REPLACE(A2282, 1, IFERROR(FIND("//", A2282)+1, 0), TEXT(,))&amp;"/"), LEN(A2282), TEXT(,)), CHAR(46), REPT(CHAR(32), LEN(A2282))), LEN(A2282)*2)), CHAR(32), CHAR(46))</f>
        <v>usaid.gov</v>
      </c>
      <c r="C2282" s="2">
        <v>17836</v>
      </c>
      <c r="D2282" s="2">
        <v>22530</v>
      </c>
      <c r="E2282" s="2">
        <v>16897</v>
      </c>
      <c r="F2282" s="3">
        <v>1.26317559991029</v>
      </c>
      <c r="G2282" s="4">
        <v>95.106357927786505</v>
      </c>
      <c r="H2282" s="2">
        <v>16897</v>
      </c>
    </row>
    <row r="2283" spans="1:8" x14ac:dyDescent="0.25">
      <c r="A2283" t="s">
        <v>2046</v>
      </c>
      <c r="B2283" t="str">
        <f>SUBSTITUTE(TRIM(RIGHT(SUBSTITUTE(REPLACE(REPLACE(A2283, 1, IFERROR(FIND("//", A2283)+1, 0), TEXT(,))&amp;"/", FIND("/", REPLACE(A2283, 1, IFERROR(FIND("//", A2283)+1, 0), TEXT(,))&amp;"/"), LEN(A2283), TEXT(,)), CHAR(46), REPT(CHAR(32), LEN(A2283))), LEN(A2283)*2)), CHAR(32), CHAR(46))</f>
        <v>usaid.gov</v>
      </c>
      <c r="C2283" s="2">
        <v>3755</v>
      </c>
      <c r="D2283" s="2">
        <v>15020</v>
      </c>
      <c r="E2283" s="2">
        <v>3755</v>
      </c>
      <c r="F2283" s="3">
        <v>4</v>
      </c>
      <c r="G2283" s="4">
        <v>53.249800266311503</v>
      </c>
      <c r="H2283" s="2">
        <v>4694</v>
      </c>
    </row>
    <row r="2284" spans="1:8" x14ac:dyDescent="0.25">
      <c r="A2284" t="s">
        <v>2500</v>
      </c>
      <c r="B2284" t="str">
        <f>SUBSTITUTE(TRIM(RIGHT(SUBSTITUTE(REPLACE(REPLACE(A2284, 1, IFERROR(FIND("//", A2284)+1, 0), TEXT(,))&amp;"/", FIND("/", REPLACE(A2284, 1, IFERROR(FIND("//", A2284)+1, 0), TEXT(,))&amp;"/"), LEN(A2284), TEXT(,)), CHAR(46), REPT(CHAR(32), LEN(A2284))), LEN(A2284)*2)), CHAR(32), CHAR(46))</f>
        <v>usaid.gov</v>
      </c>
      <c r="C2284" s="2">
        <v>1877</v>
      </c>
      <c r="D2284" s="2">
        <v>1877</v>
      </c>
      <c r="E2284" s="2">
        <v>1877</v>
      </c>
      <c r="F2284" s="3">
        <v>1</v>
      </c>
      <c r="G2284" s="4">
        <v>0</v>
      </c>
      <c r="H2284" s="2">
        <v>1877</v>
      </c>
    </row>
    <row r="2285" spans="1:8" x14ac:dyDescent="0.25">
      <c r="A2285" t="s">
        <v>3030</v>
      </c>
      <c r="B2285" t="str">
        <f>SUBSTITUTE(TRIM(RIGHT(SUBSTITUTE(REPLACE(REPLACE(A2285, 1, IFERROR(FIND("//", A2285)+1, 0), TEXT(,))&amp;"/", FIND("/", REPLACE(A2285, 1, IFERROR(FIND("//", A2285)+1, 0), TEXT(,))&amp;"/"), LEN(A2285), TEXT(,)), CHAR(46), REPT(CHAR(32), LEN(A2285))), LEN(A2285)*2)), CHAR(32), CHAR(46))</f>
        <v>usaid.gov</v>
      </c>
      <c r="C2285" s="2">
        <v>939</v>
      </c>
      <c r="D2285" s="2">
        <v>939</v>
      </c>
      <c r="E2285" s="2">
        <v>939</v>
      </c>
      <c r="F2285" s="3">
        <v>1</v>
      </c>
      <c r="G2285" s="4">
        <v>0</v>
      </c>
      <c r="H2285" s="2">
        <v>939</v>
      </c>
    </row>
    <row r="2286" spans="1:8" x14ac:dyDescent="0.25">
      <c r="A2286" t="s">
        <v>1568</v>
      </c>
      <c r="B2286" t="str">
        <f>SUBSTITUTE(TRIM(RIGHT(SUBSTITUTE(REPLACE(REPLACE(A2286, 1, IFERROR(FIND("//", A2286)+1, 0), TEXT(,))&amp;"/", FIND("/", REPLACE(A2286, 1, IFERROR(FIND("//", A2286)+1, 0), TEXT(,))&amp;"/"), LEN(A2286), TEXT(,)), CHAR(46), REPT(CHAR(32), LEN(A2286))), LEN(A2286)*2)), CHAR(32), CHAR(46))</f>
        <v>usaid.gov</v>
      </c>
      <c r="C2286" s="2">
        <v>8449</v>
      </c>
      <c r="D2286" s="2">
        <v>13142</v>
      </c>
      <c r="E2286" s="2">
        <v>7510</v>
      </c>
      <c r="F2286" s="3">
        <v>1.5554503491537399</v>
      </c>
      <c r="G2286" s="4">
        <v>392.87619836667</v>
      </c>
      <c r="H2286" s="2">
        <v>4694</v>
      </c>
    </row>
    <row r="2287" spans="1:8" x14ac:dyDescent="0.25">
      <c r="A2287" t="s">
        <v>157</v>
      </c>
      <c r="B2287" t="str">
        <f>SUBSTITUTE(TRIM(RIGHT(SUBSTITUTE(REPLACE(REPLACE(A2287, 1, IFERROR(FIND("//", A2287)+1, 0), TEXT(,))&amp;"/", FIND("/", REPLACE(A2287, 1, IFERROR(FIND("//", A2287)+1, 0), TEXT(,))&amp;"/"), LEN(A2287), TEXT(,)), CHAR(46), REPT(CHAR(32), LEN(A2287))), LEN(A2287)*2)), CHAR(32), CHAR(46))</f>
        <v>usaid.gov</v>
      </c>
      <c r="C2287" s="2">
        <v>698428</v>
      </c>
      <c r="D2287" s="2">
        <v>2057734</v>
      </c>
      <c r="E2287" s="2">
        <v>416804</v>
      </c>
      <c r="F2287" s="3">
        <v>2.94623640518421</v>
      </c>
      <c r="G2287" s="4">
        <v>232.31455354023601</v>
      </c>
      <c r="H2287" s="2">
        <v>698428</v>
      </c>
    </row>
    <row r="2288" spans="1:8" x14ac:dyDescent="0.25">
      <c r="A2288" t="s">
        <v>1188</v>
      </c>
      <c r="B2288" t="str">
        <f>SUBSTITUTE(TRIM(RIGHT(SUBSTITUTE(REPLACE(REPLACE(A2288, 1, IFERROR(FIND("//", A2288)+1, 0), TEXT(,))&amp;"/", FIND("/", REPLACE(A2288, 1, IFERROR(FIND("//", A2288)+1, 0), TEXT(,))&amp;"/"), LEN(A2288), TEXT(,)), CHAR(46), REPT(CHAR(32), LEN(A2288))), LEN(A2288)*2)), CHAR(32), CHAR(46))</f>
        <v>usajobs.gov</v>
      </c>
      <c r="C2288" s="2">
        <v>15020</v>
      </c>
      <c r="D2288" s="2">
        <v>37550</v>
      </c>
      <c r="E2288" s="2">
        <v>13142</v>
      </c>
      <c r="F2288" s="3">
        <v>2.5</v>
      </c>
      <c r="G2288" s="4">
        <v>233.93688415445999</v>
      </c>
      <c r="H2288" s="2">
        <v>13142</v>
      </c>
    </row>
    <row r="2289" spans="1:8" x14ac:dyDescent="0.25">
      <c r="A2289" t="s">
        <v>2663</v>
      </c>
      <c r="B2289" t="str">
        <f>SUBSTITUTE(TRIM(RIGHT(SUBSTITUTE(REPLACE(REPLACE(A2289, 1, IFERROR(FIND("//", A2289)+1, 0), TEXT(,))&amp;"/", FIND("/", REPLACE(A2289, 1, IFERROR(FIND("//", A2289)+1, 0), TEXT(,))&amp;"/"), LEN(A2289), TEXT(,)), CHAR(46), REPT(CHAR(32), LEN(A2289))), LEN(A2289)*2)), CHAR(32), CHAR(46))</f>
        <v>usajobs.gov</v>
      </c>
      <c r="C2289" s="2">
        <v>939</v>
      </c>
      <c r="D2289" s="2">
        <v>2816</v>
      </c>
      <c r="E2289" s="2">
        <v>1877</v>
      </c>
      <c r="F2289" s="3">
        <v>2.9989350372736898</v>
      </c>
      <c r="G2289" s="4">
        <v>316.91480298189498</v>
      </c>
      <c r="H2289" s="2">
        <v>0</v>
      </c>
    </row>
    <row r="2290" spans="1:8" x14ac:dyDescent="0.25">
      <c r="A2290" t="s">
        <v>1190</v>
      </c>
      <c r="B2290" t="str">
        <f>SUBSTITUTE(TRIM(RIGHT(SUBSTITUTE(REPLACE(REPLACE(A2290, 1, IFERROR(FIND("//", A2290)+1, 0), TEXT(,))&amp;"/", FIND("/", REPLACE(A2290, 1, IFERROR(FIND("//", A2290)+1, 0), TEXT(,))&amp;"/"), LEN(A2290), TEXT(,)), CHAR(46), REPT(CHAR(32), LEN(A2290))), LEN(A2290)*2)), CHAR(32), CHAR(46))</f>
        <v>usajobs.gov</v>
      </c>
      <c r="C2290" s="2">
        <v>15020</v>
      </c>
      <c r="D2290" s="2">
        <v>53509</v>
      </c>
      <c r="E2290" s="2">
        <v>10326</v>
      </c>
      <c r="F2290" s="3">
        <v>3.5625166444740302</v>
      </c>
      <c r="G2290" s="4">
        <v>192.311984021304</v>
      </c>
      <c r="H2290" s="2">
        <v>3755</v>
      </c>
    </row>
    <row r="2291" spans="1:8" x14ac:dyDescent="0.25">
      <c r="A2291" t="s">
        <v>2125</v>
      </c>
      <c r="B2291" t="str">
        <f>SUBSTITUTE(TRIM(RIGHT(SUBSTITUTE(REPLACE(REPLACE(A2291, 1, IFERROR(FIND("//", A2291)+1, 0), TEXT(,))&amp;"/", FIND("/", REPLACE(A2291, 1, IFERROR(FIND("//", A2291)+1, 0), TEXT(,))&amp;"/"), LEN(A2291), TEXT(,)), CHAR(46), REPT(CHAR(32), LEN(A2291))), LEN(A2291)*2)), CHAR(32), CHAR(46))</f>
        <v>usajobs.gov</v>
      </c>
      <c r="C2291" s="2">
        <v>2816</v>
      </c>
      <c r="D2291" s="2">
        <v>27224</v>
      </c>
      <c r="E2291" s="2">
        <v>3755</v>
      </c>
      <c r="F2291" s="3">
        <v>9.6676136363636296</v>
      </c>
      <c r="G2291" s="4">
        <v>105.00887784090899</v>
      </c>
      <c r="H2291" s="2">
        <v>1877</v>
      </c>
    </row>
    <row r="2292" spans="1:8" x14ac:dyDescent="0.25">
      <c r="A2292" t="s">
        <v>2735</v>
      </c>
      <c r="B2292" t="str">
        <f>SUBSTITUTE(TRIM(RIGHT(SUBSTITUTE(REPLACE(REPLACE(A2292, 1, IFERROR(FIND("//", A2292)+1, 0), TEXT(,))&amp;"/", FIND("/", REPLACE(A2292, 1, IFERROR(FIND("//", A2292)+1, 0), TEXT(,))&amp;"/"), LEN(A2292), TEXT(,)), CHAR(46), REPT(CHAR(32), LEN(A2292))), LEN(A2292)*2)), CHAR(32), CHAR(46))</f>
        <v>usajobs.gov</v>
      </c>
      <c r="C2292" s="2">
        <v>939</v>
      </c>
      <c r="D2292" s="2">
        <v>1877</v>
      </c>
      <c r="E2292" s="2">
        <v>1877</v>
      </c>
      <c r="F2292" s="3">
        <v>1.99893503727369</v>
      </c>
      <c r="G2292" s="4">
        <v>2127.42811501597</v>
      </c>
      <c r="H2292" s="2">
        <v>0</v>
      </c>
    </row>
    <row r="2293" spans="1:8" x14ac:dyDescent="0.25">
      <c r="A2293" t="s">
        <v>1306</v>
      </c>
      <c r="B2293" t="str">
        <f>SUBSTITUTE(TRIM(RIGHT(SUBSTITUTE(REPLACE(REPLACE(A2293, 1, IFERROR(FIND("//", A2293)+1, 0), TEXT(,))&amp;"/", FIND("/", REPLACE(A2293, 1, IFERROR(FIND("//", A2293)+1, 0), TEXT(,))&amp;"/"), LEN(A2293), TEXT(,)), CHAR(46), REPT(CHAR(32), LEN(A2293))), LEN(A2293)*2)), CHAR(32), CHAR(46))</f>
        <v>usajobs.gov</v>
      </c>
      <c r="C2293" s="2">
        <v>12204</v>
      </c>
      <c r="D2293" s="2">
        <v>16897</v>
      </c>
      <c r="E2293" s="2">
        <v>10326</v>
      </c>
      <c r="F2293" s="3">
        <v>1.38454605047525</v>
      </c>
      <c r="G2293" s="4">
        <v>207.30285152408999</v>
      </c>
      <c r="H2293" s="2">
        <v>3755</v>
      </c>
    </row>
    <row r="2294" spans="1:8" x14ac:dyDescent="0.25">
      <c r="A2294" t="s">
        <v>2768</v>
      </c>
      <c r="B2294" t="str">
        <f>SUBSTITUTE(TRIM(RIGHT(SUBSTITUTE(REPLACE(REPLACE(A2294, 1, IFERROR(FIND("//", A2294)+1, 0), TEXT(,))&amp;"/", FIND("/", REPLACE(A2294, 1, IFERROR(FIND("//", A2294)+1, 0), TEXT(,))&amp;"/"), LEN(A2294), TEXT(,)), CHAR(46), REPT(CHAR(32), LEN(A2294))), LEN(A2294)*2)), CHAR(32), CHAR(46))</f>
        <v>usajobs.gov</v>
      </c>
      <c r="C2294" s="2">
        <v>939</v>
      </c>
      <c r="D2294" s="2">
        <v>939</v>
      </c>
      <c r="E2294" s="2">
        <v>939</v>
      </c>
      <c r="F2294" s="3">
        <v>1</v>
      </c>
      <c r="G2294" s="4">
        <v>0</v>
      </c>
      <c r="H2294" s="2">
        <v>939</v>
      </c>
    </row>
    <row r="2295" spans="1:8" x14ac:dyDescent="0.25">
      <c r="A2295" t="s">
        <v>963</v>
      </c>
      <c r="B2295" t="str">
        <f>SUBSTITUTE(TRIM(RIGHT(SUBSTITUTE(REPLACE(REPLACE(A2295, 1, IFERROR(FIND("//", A2295)+1, 0), TEXT(,))&amp;"/", FIND("/", REPLACE(A2295, 1, IFERROR(FIND("//", A2295)+1, 0), TEXT(,))&amp;"/"), LEN(A2295), TEXT(,)), CHAR(46), REPT(CHAR(32), LEN(A2295))), LEN(A2295)*2)), CHAR(32), CHAR(46))</f>
        <v>usajobs.gov</v>
      </c>
      <c r="C2295" s="2">
        <v>23469</v>
      </c>
      <c r="D2295" s="2">
        <v>163342</v>
      </c>
      <c r="E2295" s="2">
        <v>22530</v>
      </c>
      <c r="F2295" s="3">
        <v>6.9599045549448197</v>
      </c>
      <c r="G2295" s="4">
        <v>800.10933571945895</v>
      </c>
      <c r="H2295" s="2">
        <v>11265</v>
      </c>
    </row>
    <row r="2296" spans="1:8" x14ac:dyDescent="0.25">
      <c r="A2296" t="s">
        <v>1786</v>
      </c>
      <c r="B2296" t="str">
        <f>SUBSTITUTE(TRIM(RIGHT(SUBSTITUTE(REPLACE(REPLACE(A2296, 1, IFERROR(FIND("//", A2296)+1, 0), TEXT(,))&amp;"/", FIND("/", REPLACE(A2296, 1, IFERROR(FIND("//", A2296)+1, 0), TEXT(,))&amp;"/"), LEN(A2296), TEXT(,)), CHAR(46), REPT(CHAR(32), LEN(A2296))), LEN(A2296)*2)), CHAR(32), CHAR(46))</f>
        <v>usajobs.gov</v>
      </c>
      <c r="C2296" s="2">
        <v>5632</v>
      </c>
      <c r="D2296" s="2">
        <v>7510</v>
      </c>
      <c r="E2296" s="2">
        <v>6571</v>
      </c>
      <c r="F2296" s="3">
        <v>1.3334517045454499</v>
      </c>
      <c r="G2296" s="4">
        <v>167.18110795454501</v>
      </c>
      <c r="H2296" s="2">
        <v>939</v>
      </c>
    </row>
    <row r="2297" spans="1:8" x14ac:dyDescent="0.25">
      <c r="A2297" t="s">
        <v>2379</v>
      </c>
      <c r="B2297" t="str">
        <f>SUBSTITUTE(TRIM(RIGHT(SUBSTITUTE(REPLACE(REPLACE(A2297, 1, IFERROR(FIND("//", A2297)+1, 0), TEXT(,))&amp;"/", FIND("/", REPLACE(A2297, 1, IFERROR(FIND("//", A2297)+1, 0), TEXT(,))&amp;"/"), LEN(A2297), TEXT(,)), CHAR(46), REPT(CHAR(32), LEN(A2297))), LEN(A2297)*2)), CHAR(32), CHAR(46))</f>
        <v>usajobs.gov</v>
      </c>
      <c r="C2297" s="2">
        <v>1877</v>
      </c>
      <c r="D2297" s="2">
        <v>1877</v>
      </c>
      <c r="E2297" s="2">
        <v>1877</v>
      </c>
      <c r="F2297" s="3">
        <v>1</v>
      </c>
      <c r="G2297" s="4">
        <v>52.513585508790598</v>
      </c>
      <c r="H2297" s="2">
        <v>0</v>
      </c>
    </row>
    <row r="2298" spans="1:8" x14ac:dyDescent="0.25">
      <c r="A2298" t="s">
        <v>2380</v>
      </c>
      <c r="B2298" t="str">
        <f>SUBSTITUTE(TRIM(RIGHT(SUBSTITUTE(REPLACE(REPLACE(A2298, 1, IFERROR(FIND("//", A2298)+1, 0), TEXT(,))&amp;"/", FIND("/", REPLACE(A2298, 1, IFERROR(FIND("//", A2298)+1, 0), TEXT(,))&amp;"/"), LEN(A2298), TEXT(,)), CHAR(46), REPT(CHAR(32), LEN(A2298))), LEN(A2298)*2)), CHAR(32), CHAR(46))</f>
        <v>usajobs.gov</v>
      </c>
      <c r="C2298" s="2">
        <v>1877</v>
      </c>
      <c r="D2298" s="2">
        <v>1877</v>
      </c>
      <c r="E2298" s="2">
        <v>1877</v>
      </c>
      <c r="F2298" s="3">
        <v>1</v>
      </c>
      <c r="G2298" s="4">
        <v>136.035695258391</v>
      </c>
      <c r="H2298" s="2">
        <v>0</v>
      </c>
    </row>
    <row r="2299" spans="1:8" x14ac:dyDescent="0.25">
      <c r="A2299" t="s">
        <v>1679</v>
      </c>
      <c r="B2299" t="str">
        <f>SUBSTITUTE(TRIM(RIGHT(SUBSTITUTE(REPLACE(REPLACE(A2299, 1, IFERROR(FIND("//", A2299)+1, 0), TEXT(,))&amp;"/", FIND("/", REPLACE(A2299, 1, IFERROR(FIND("//", A2299)+1, 0), TEXT(,))&amp;"/"), LEN(A2299), TEXT(,)), CHAR(46), REPT(CHAR(32), LEN(A2299))), LEN(A2299)*2)), CHAR(32), CHAR(46))</f>
        <v>usajobs.gov</v>
      </c>
      <c r="C2299" s="2">
        <v>6571</v>
      </c>
      <c r="D2299" s="2">
        <v>13142</v>
      </c>
      <c r="E2299" s="2">
        <v>8449</v>
      </c>
      <c r="F2299" s="3">
        <v>2</v>
      </c>
      <c r="G2299" s="4">
        <v>105.289453660021</v>
      </c>
      <c r="H2299" s="2">
        <v>2816</v>
      </c>
    </row>
    <row r="2300" spans="1:8" x14ac:dyDescent="0.25">
      <c r="A2300" t="s">
        <v>1518</v>
      </c>
      <c r="B2300" t="str">
        <f>SUBSTITUTE(TRIM(RIGHT(SUBSTITUTE(REPLACE(REPLACE(A2300, 1, IFERROR(FIND("//", A2300)+1, 0), TEXT(,))&amp;"/", FIND("/", REPLACE(A2300, 1, IFERROR(FIND("//", A2300)+1, 0), TEXT(,))&amp;"/"), LEN(A2300), TEXT(,)), CHAR(46), REPT(CHAR(32), LEN(A2300))), LEN(A2300)*2)), CHAR(32), CHAR(46))</f>
        <v>usajobs.gov</v>
      </c>
      <c r="C2300" s="2">
        <v>8449</v>
      </c>
      <c r="D2300" s="2">
        <v>36611</v>
      </c>
      <c r="E2300" s="2">
        <v>5632</v>
      </c>
      <c r="F2300" s="3">
        <v>4.3331755237306098</v>
      </c>
      <c r="G2300" s="4">
        <v>365.210439105219</v>
      </c>
      <c r="H2300" s="2">
        <v>6571</v>
      </c>
    </row>
    <row r="2301" spans="1:8" x14ac:dyDescent="0.25">
      <c r="A2301" t="s">
        <v>833</v>
      </c>
      <c r="B2301" t="str">
        <f>SUBSTITUTE(TRIM(RIGHT(SUBSTITUTE(REPLACE(REPLACE(A2301, 1, IFERROR(FIND("//", A2301)+1, 0), TEXT(,))&amp;"/", FIND("/", REPLACE(A2301, 1, IFERROR(FIND("//", A2301)+1, 0), TEXT(,))&amp;"/"), LEN(A2301), TEXT(,)), CHAR(46), REPT(CHAR(32), LEN(A2301))), LEN(A2301)*2)), CHAR(32), CHAR(46))</f>
        <v>usajobs.gov</v>
      </c>
      <c r="C2301" s="2">
        <v>31917</v>
      </c>
      <c r="D2301" s="2">
        <v>45999</v>
      </c>
      <c r="E2301" s="2">
        <v>26285</v>
      </c>
      <c r="F2301" s="3">
        <v>1.44120688034589</v>
      </c>
      <c r="G2301" s="4">
        <v>316.03352445405199</v>
      </c>
      <c r="H2301" s="2">
        <v>11265</v>
      </c>
    </row>
    <row r="2302" spans="1:8" x14ac:dyDescent="0.25">
      <c r="A2302" t="s">
        <v>1447</v>
      </c>
      <c r="B2302" t="str">
        <f>SUBSTITUTE(TRIM(RIGHT(SUBSTITUTE(REPLACE(REPLACE(A2302, 1, IFERROR(FIND("//", A2302)+1, 0), TEXT(,))&amp;"/", FIND("/", REPLACE(A2302, 1, IFERROR(FIND("//", A2302)+1, 0), TEXT(,))&amp;"/"), LEN(A2302), TEXT(,)), CHAR(46), REPT(CHAR(32), LEN(A2302))), LEN(A2302)*2)), CHAR(32), CHAR(46))</f>
        <v>usajobs.gov</v>
      </c>
      <c r="C2302" s="2">
        <v>9387</v>
      </c>
      <c r="D2302" s="2">
        <v>11265</v>
      </c>
      <c r="E2302" s="2">
        <v>1877</v>
      </c>
      <c r="F2302" s="3">
        <v>1.2000639181847199</v>
      </c>
      <c r="G2302" s="4">
        <v>501.02535421327298</v>
      </c>
      <c r="H2302" s="2">
        <v>0</v>
      </c>
    </row>
    <row r="2303" spans="1:8" x14ac:dyDescent="0.25">
      <c r="A2303" t="s">
        <v>2821</v>
      </c>
      <c r="B2303" t="str">
        <f>SUBSTITUTE(TRIM(RIGHT(SUBSTITUTE(REPLACE(REPLACE(A2303, 1, IFERROR(FIND("//", A2303)+1, 0), TEXT(,))&amp;"/", FIND("/", REPLACE(A2303, 1, IFERROR(FIND("//", A2303)+1, 0), TEXT(,))&amp;"/"), LEN(A2303), TEXT(,)), CHAR(46), REPT(CHAR(32), LEN(A2303))), LEN(A2303)*2)), CHAR(32), CHAR(46))</f>
        <v>usajobs.gov</v>
      </c>
      <c r="C2303" s="2">
        <v>939</v>
      </c>
      <c r="D2303" s="2">
        <v>939</v>
      </c>
      <c r="E2303" s="2">
        <v>939</v>
      </c>
      <c r="F2303" s="3">
        <v>1</v>
      </c>
      <c r="G2303" s="4">
        <v>9.9968051118210806</v>
      </c>
      <c r="H2303" s="2">
        <v>0</v>
      </c>
    </row>
    <row r="2304" spans="1:8" x14ac:dyDescent="0.25">
      <c r="A2304" t="s">
        <v>2827</v>
      </c>
      <c r="B2304" t="str">
        <f>SUBSTITUTE(TRIM(RIGHT(SUBSTITUTE(REPLACE(REPLACE(A2304, 1, IFERROR(FIND("//", A2304)+1, 0), TEXT(,))&amp;"/", FIND("/", REPLACE(A2304, 1, IFERROR(FIND("//", A2304)+1, 0), TEXT(,))&amp;"/"), LEN(A2304), TEXT(,)), CHAR(46), REPT(CHAR(32), LEN(A2304))), LEN(A2304)*2)), CHAR(32), CHAR(46))</f>
        <v>usajobs.gov</v>
      </c>
      <c r="C2304" s="2">
        <v>939</v>
      </c>
      <c r="D2304" s="2">
        <v>939</v>
      </c>
      <c r="E2304" s="2">
        <v>939</v>
      </c>
      <c r="F2304" s="3">
        <v>1</v>
      </c>
      <c r="G2304" s="4">
        <v>172.95314164004199</v>
      </c>
      <c r="H2304" s="2">
        <v>0</v>
      </c>
    </row>
    <row r="2305" spans="1:8" x14ac:dyDescent="0.25">
      <c r="A2305" t="s">
        <v>2832</v>
      </c>
      <c r="B2305" t="str">
        <f>SUBSTITUTE(TRIM(RIGHT(SUBSTITUTE(REPLACE(REPLACE(A2305, 1, IFERROR(FIND("//", A2305)+1, 0), TEXT(,))&amp;"/", FIND("/", REPLACE(A2305, 1, IFERROR(FIND("//", A2305)+1, 0), TEXT(,))&amp;"/"), LEN(A2305), TEXT(,)), CHAR(46), REPT(CHAR(32), LEN(A2305))), LEN(A2305)*2)), CHAR(32), CHAR(46))</f>
        <v>usajobs.gov</v>
      </c>
      <c r="C2305" s="2">
        <v>939</v>
      </c>
      <c r="D2305" s="2">
        <v>3755</v>
      </c>
      <c r="E2305" s="2">
        <v>939</v>
      </c>
      <c r="F2305" s="3">
        <v>3.9989350372736898</v>
      </c>
      <c r="G2305" s="4">
        <v>44.988285410010597</v>
      </c>
      <c r="H2305" s="2">
        <v>939</v>
      </c>
    </row>
    <row r="2306" spans="1:8" x14ac:dyDescent="0.25">
      <c r="A2306" t="s">
        <v>2855</v>
      </c>
      <c r="B2306" t="str">
        <f>SUBSTITUTE(TRIM(RIGHT(SUBSTITUTE(REPLACE(REPLACE(A2306, 1, IFERROR(FIND("//", A2306)+1, 0), TEXT(,))&amp;"/", FIND("/", REPLACE(A2306, 1, IFERROR(FIND("//", A2306)+1, 0), TEXT(,))&amp;"/"), LEN(A2306), TEXT(,)), CHAR(46), REPT(CHAR(32), LEN(A2306))), LEN(A2306)*2)), CHAR(32), CHAR(46))</f>
        <v>usajobs.gov</v>
      </c>
      <c r="C2306" s="2">
        <v>939</v>
      </c>
      <c r="D2306" s="2">
        <v>14081</v>
      </c>
      <c r="E2306" s="2">
        <v>939</v>
      </c>
      <c r="F2306" s="3">
        <v>14.995740149094701</v>
      </c>
      <c r="G2306" s="4">
        <v>5082.6325878594198</v>
      </c>
      <c r="H2306" s="2">
        <v>0</v>
      </c>
    </row>
    <row r="2307" spans="1:8" x14ac:dyDescent="0.25">
      <c r="A2307" t="s">
        <v>2429</v>
      </c>
      <c r="B2307" t="str">
        <f>SUBSTITUTE(TRIM(RIGHT(SUBSTITUTE(REPLACE(REPLACE(A2307, 1, IFERROR(FIND("//", A2307)+1, 0), TEXT(,))&amp;"/", FIND("/", REPLACE(A2307, 1, IFERROR(FIND("//", A2307)+1, 0), TEXT(,))&amp;"/"), LEN(A2307), TEXT(,)), CHAR(46), REPT(CHAR(32), LEN(A2307))), LEN(A2307)*2)), CHAR(32), CHAR(46))</f>
        <v>usajobs.gov</v>
      </c>
      <c r="C2307" s="2">
        <v>1877</v>
      </c>
      <c r="D2307" s="2">
        <v>2816</v>
      </c>
      <c r="E2307" s="2">
        <v>1877</v>
      </c>
      <c r="F2307" s="3">
        <v>1.5002663825253</v>
      </c>
      <c r="G2307" s="4">
        <v>174.04581779435199</v>
      </c>
      <c r="H2307" s="2">
        <v>0</v>
      </c>
    </row>
    <row r="2308" spans="1:8" x14ac:dyDescent="0.25">
      <c r="A2308" t="s">
        <v>2864</v>
      </c>
      <c r="B2308" t="str">
        <f>SUBSTITUTE(TRIM(RIGHT(SUBSTITUTE(REPLACE(REPLACE(A2308, 1, IFERROR(FIND("//", A2308)+1, 0), TEXT(,))&amp;"/", FIND("/", REPLACE(A2308, 1, IFERROR(FIND("//", A2308)+1, 0), TEXT(,))&amp;"/"), LEN(A2308), TEXT(,)), CHAR(46), REPT(CHAR(32), LEN(A2308))), LEN(A2308)*2)), CHAR(32), CHAR(46))</f>
        <v>usajobs.gov</v>
      </c>
      <c r="C2308" s="2">
        <v>939</v>
      </c>
      <c r="D2308" s="2">
        <v>939</v>
      </c>
      <c r="E2308" s="2">
        <v>939</v>
      </c>
      <c r="F2308" s="3">
        <v>1</v>
      </c>
      <c r="G2308" s="4">
        <v>4.9989350372736903</v>
      </c>
      <c r="H2308" s="2">
        <v>0</v>
      </c>
    </row>
    <row r="2309" spans="1:8" x14ac:dyDescent="0.25">
      <c r="A2309" t="s">
        <v>1801</v>
      </c>
      <c r="B2309" t="str">
        <f>SUBSTITUTE(TRIM(RIGHT(SUBSTITUTE(REPLACE(REPLACE(A2309, 1, IFERROR(FIND("//", A2309)+1, 0), TEXT(,))&amp;"/", FIND("/", REPLACE(A2309, 1, IFERROR(FIND("//", A2309)+1, 0), TEXT(,))&amp;"/"), LEN(A2309), TEXT(,)), CHAR(46), REPT(CHAR(32), LEN(A2309))), LEN(A2309)*2)), CHAR(32), CHAR(46))</f>
        <v>usajobs.gov</v>
      </c>
      <c r="C2309" s="2">
        <v>5632</v>
      </c>
      <c r="D2309" s="2">
        <v>7510</v>
      </c>
      <c r="E2309" s="2">
        <v>5632</v>
      </c>
      <c r="F2309" s="3">
        <v>1.3334517045454499</v>
      </c>
      <c r="G2309" s="4">
        <v>287.19140625</v>
      </c>
      <c r="H2309" s="2">
        <v>939</v>
      </c>
    </row>
    <row r="2310" spans="1:8" x14ac:dyDescent="0.25">
      <c r="A2310" t="s">
        <v>1143</v>
      </c>
      <c r="B2310" t="str">
        <f>SUBSTITUTE(TRIM(RIGHT(SUBSTITUTE(REPLACE(REPLACE(A2310, 1, IFERROR(FIND("//", A2310)+1, 0), TEXT(,))&amp;"/", FIND("/", REPLACE(A2310, 1, IFERROR(FIND("//", A2310)+1, 0), TEXT(,))&amp;"/"), LEN(A2310), TEXT(,)), CHAR(46), REPT(CHAR(32), LEN(A2310))), LEN(A2310)*2)), CHAR(32), CHAR(46))</f>
        <v>usajobs.gov</v>
      </c>
      <c r="C2310" s="2">
        <v>16897</v>
      </c>
      <c r="D2310" s="2">
        <v>33795</v>
      </c>
      <c r="E2310" s="2">
        <v>15959</v>
      </c>
      <c r="F2310" s="3">
        <v>2.00005918210333</v>
      </c>
      <c r="G2310" s="4">
        <v>423.45582055986199</v>
      </c>
      <c r="H2310" s="2">
        <v>8449</v>
      </c>
    </row>
    <row r="2311" spans="1:8" x14ac:dyDescent="0.25">
      <c r="A2311" t="s">
        <v>89</v>
      </c>
      <c r="B2311" t="str">
        <f>SUBSTITUTE(TRIM(RIGHT(SUBSTITUTE(REPLACE(REPLACE(A2311, 1, IFERROR(FIND("//", A2311)+1, 0), TEXT(,))&amp;"/", FIND("/", REPLACE(A2311, 1, IFERROR(FIND("//", A2311)+1, 0), TEXT(,))&amp;"/"), LEN(A2311), TEXT(,)), CHAR(46), REPT(CHAR(32), LEN(A2311))), LEN(A2311)*2)), CHAR(32), CHAR(46))</f>
        <v>usajobs.gov</v>
      </c>
      <c r="C2311" s="2">
        <v>1664399</v>
      </c>
      <c r="D2311" s="2">
        <v>8587662</v>
      </c>
      <c r="E2311" s="2">
        <v>2418213</v>
      </c>
      <c r="F2311" s="3">
        <v>5.1596173754009698</v>
      </c>
      <c r="G2311" s="4">
        <v>520.113446955928</v>
      </c>
      <c r="H2311" s="2">
        <v>2566536</v>
      </c>
    </row>
    <row r="2312" spans="1:8" x14ac:dyDescent="0.25">
      <c r="A2312" t="s">
        <v>2467</v>
      </c>
      <c r="B2312" t="str">
        <f>SUBSTITUTE(TRIM(RIGHT(SUBSTITUTE(REPLACE(REPLACE(A2312, 1, IFERROR(FIND("//", A2312)+1, 0), TEXT(,))&amp;"/", FIND("/", REPLACE(A2312, 1, IFERROR(FIND("//", A2312)+1, 0), TEXT(,))&amp;"/"), LEN(A2312), TEXT(,)), CHAR(46), REPT(CHAR(32), LEN(A2312))), LEN(A2312)*2)), CHAR(32), CHAR(46))</f>
        <v>usajobs.gov</v>
      </c>
      <c r="C2312" s="2">
        <v>1877</v>
      </c>
      <c r="D2312" s="2">
        <v>2816</v>
      </c>
      <c r="E2312" s="2">
        <v>1877</v>
      </c>
      <c r="F2312" s="3">
        <v>1.5002663825253</v>
      </c>
      <c r="G2312" s="4">
        <v>206.55460841768701</v>
      </c>
      <c r="H2312" s="2">
        <v>0</v>
      </c>
    </row>
    <row r="2313" spans="1:8" x14ac:dyDescent="0.25">
      <c r="A2313" t="s">
        <v>2945</v>
      </c>
      <c r="B2313" t="str">
        <f>SUBSTITUTE(TRIM(RIGHT(SUBSTITUTE(REPLACE(REPLACE(A2313, 1, IFERROR(FIND("//", A2313)+1, 0), TEXT(,))&amp;"/", FIND("/", REPLACE(A2313, 1, IFERROR(FIND("//", A2313)+1, 0), TEXT(,))&amp;"/"), LEN(A2313), TEXT(,)), CHAR(46), REPT(CHAR(32), LEN(A2313))), LEN(A2313)*2)), CHAR(32), CHAR(46))</f>
        <v>usajobs.gov</v>
      </c>
      <c r="C2313" s="2">
        <v>939</v>
      </c>
      <c r="D2313" s="2">
        <v>939</v>
      </c>
      <c r="E2313" s="2">
        <v>939</v>
      </c>
      <c r="F2313" s="3">
        <v>1</v>
      </c>
      <c r="G2313" s="4">
        <v>606.83706070287496</v>
      </c>
      <c r="H2313" s="2">
        <v>0</v>
      </c>
    </row>
    <row r="2314" spans="1:8" x14ac:dyDescent="0.25">
      <c r="A2314" t="s">
        <v>527</v>
      </c>
      <c r="B2314" t="str">
        <f>SUBSTITUTE(TRIM(RIGHT(SUBSTITUTE(REPLACE(REPLACE(A2314, 1, IFERROR(FIND("//", A2314)+1, 0), TEXT(,))&amp;"/", FIND("/", REPLACE(A2314, 1, IFERROR(FIND("//", A2314)+1, 0), TEXT(,))&amp;"/"), LEN(A2314), TEXT(,)), CHAR(46), REPT(CHAR(32), LEN(A2314))), LEN(A2314)*2)), CHAR(32), CHAR(46))</f>
        <v>usajobs.gov</v>
      </c>
      <c r="C2314" s="2">
        <v>79794</v>
      </c>
      <c r="D2314" s="2">
        <v>94813</v>
      </c>
      <c r="E2314" s="2">
        <v>5632</v>
      </c>
      <c r="F2314" s="3">
        <v>1.1882221720931301</v>
      </c>
      <c r="G2314" s="4">
        <v>315.00992555831198</v>
      </c>
      <c r="H2314" s="2">
        <v>10326</v>
      </c>
    </row>
    <row r="2315" spans="1:8" x14ac:dyDescent="0.25">
      <c r="A2315" t="s">
        <v>2476</v>
      </c>
      <c r="B2315" t="str">
        <f>SUBSTITUTE(TRIM(RIGHT(SUBSTITUTE(REPLACE(REPLACE(A2315, 1, IFERROR(FIND("//", A2315)+1, 0), TEXT(,))&amp;"/", FIND("/", REPLACE(A2315, 1, IFERROR(FIND("//", A2315)+1, 0), TEXT(,))&amp;"/"), LEN(A2315), TEXT(,)), CHAR(46), REPT(CHAR(32), LEN(A2315))), LEN(A2315)*2)), CHAR(32), CHAR(46))</f>
        <v>usajobs.gov</v>
      </c>
      <c r="C2315" s="2">
        <v>1877</v>
      </c>
      <c r="D2315" s="2">
        <v>2816</v>
      </c>
      <c r="E2315" s="2">
        <v>939</v>
      </c>
      <c r="F2315" s="3">
        <v>1.5002663825253</v>
      </c>
      <c r="G2315" s="4">
        <v>13.503462972828901</v>
      </c>
      <c r="H2315" s="2">
        <v>1877</v>
      </c>
    </row>
    <row r="2316" spans="1:8" x14ac:dyDescent="0.25">
      <c r="A2316" t="s">
        <v>2486</v>
      </c>
      <c r="B2316" t="str">
        <f>SUBSTITUTE(TRIM(RIGHT(SUBSTITUTE(REPLACE(REPLACE(A2316, 1, IFERROR(FIND("//", A2316)+1, 0), TEXT(,))&amp;"/", FIND("/", REPLACE(A2316, 1, IFERROR(FIND("//", A2316)+1, 0), TEXT(,))&amp;"/"), LEN(A2316), TEXT(,)), CHAR(46), REPT(CHAR(32), LEN(A2316))), LEN(A2316)*2)), CHAR(32), CHAR(46))</f>
        <v>usajobs.gov</v>
      </c>
      <c r="C2316" s="2">
        <v>1877</v>
      </c>
      <c r="D2316" s="2">
        <v>2816</v>
      </c>
      <c r="E2316" s="2">
        <v>939</v>
      </c>
      <c r="F2316" s="3">
        <v>1.5002663825253</v>
      </c>
      <c r="G2316" s="4">
        <v>74.019712306872606</v>
      </c>
      <c r="H2316" s="2">
        <v>939</v>
      </c>
    </row>
    <row r="2317" spans="1:8" x14ac:dyDescent="0.25">
      <c r="A2317" t="s">
        <v>1719</v>
      </c>
      <c r="B2317" t="str">
        <f>SUBSTITUTE(TRIM(RIGHT(SUBSTITUTE(REPLACE(REPLACE(A2317, 1, IFERROR(FIND("//", A2317)+1, 0), TEXT(,))&amp;"/", FIND("/", REPLACE(A2317, 1, IFERROR(FIND("//", A2317)+1, 0), TEXT(,))&amp;"/"), LEN(A2317), TEXT(,)), CHAR(46), REPT(CHAR(32), LEN(A2317))), LEN(A2317)*2)), CHAR(32), CHAR(46))</f>
        <v>usajobs.gov</v>
      </c>
      <c r="C2317" s="2">
        <v>6571</v>
      </c>
      <c r="D2317" s="2">
        <v>6571</v>
      </c>
      <c r="E2317" s="2">
        <v>5632</v>
      </c>
      <c r="F2317" s="3">
        <v>1</v>
      </c>
      <c r="G2317" s="4">
        <v>149.862425810378</v>
      </c>
      <c r="H2317" s="2">
        <v>939</v>
      </c>
    </row>
    <row r="2318" spans="1:8" x14ac:dyDescent="0.25">
      <c r="A2318" t="s">
        <v>1929</v>
      </c>
      <c r="B2318" t="str">
        <f>SUBSTITUTE(TRIM(RIGHT(SUBSTITUTE(REPLACE(REPLACE(A2318, 1, IFERROR(FIND("//", A2318)+1, 0), TEXT(,))&amp;"/", FIND("/", REPLACE(A2318, 1, IFERROR(FIND("//", A2318)+1, 0), TEXT(,))&amp;"/"), LEN(A2318), TEXT(,)), CHAR(46), REPT(CHAR(32), LEN(A2318))), LEN(A2318)*2)), CHAR(32), CHAR(46))</f>
        <v>usajobs.gov</v>
      </c>
      <c r="C2318" s="2">
        <v>4694</v>
      </c>
      <c r="D2318" s="2">
        <v>4694</v>
      </c>
      <c r="E2318" s="2">
        <v>4694</v>
      </c>
      <c r="F2318" s="3">
        <v>1</v>
      </c>
      <c r="G2318" s="4">
        <v>63.796335747763102</v>
      </c>
      <c r="H2318" s="2">
        <v>0</v>
      </c>
    </row>
    <row r="2319" spans="1:8" x14ac:dyDescent="0.25">
      <c r="A2319" t="s">
        <v>1637</v>
      </c>
      <c r="B2319" t="str">
        <f>SUBSTITUTE(TRIM(RIGHT(SUBSTITUTE(REPLACE(REPLACE(A2319, 1, IFERROR(FIND("//", A2319)+1, 0), TEXT(,))&amp;"/", FIND("/", REPLACE(A2319, 1, IFERROR(FIND("//", A2319)+1, 0), TEXT(,))&amp;"/"), LEN(A2319), TEXT(,)), CHAR(46), REPT(CHAR(32), LEN(A2319))), LEN(A2319)*2)), CHAR(32), CHAR(46))</f>
        <v>usajobs.gov</v>
      </c>
      <c r="C2319" s="2">
        <v>7510</v>
      </c>
      <c r="D2319" s="2">
        <v>122037</v>
      </c>
      <c r="E2319" s="2">
        <v>5632</v>
      </c>
      <c r="F2319" s="3">
        <v>16.249933422103801</v>
      </c>
      <c r="G2319" s="4">
        <v>183.37456724367499</v>
      </c>
      <c r="H2319" s="2">
        <v>7510</v>
      </c>
    </row>
    <row r="2320" spans="1:8" x14ac:dyDescent="0.25">
      <c r="A2320" t="s">
        <v>475</v>
      </c>
      <c r="B2320" t="str">
        <f>SUBSTITUTE(TRIM(RIGHT(SUBSTITUTE(REPLACE(REPLACE(A2320, 1, IFERROR(FIND("//", A2320)+1, 0), TEXT(,))&amp;"/", FIND("/", REPLACE(A2320, 1, IFERROR(FIND("//", A2320)+1, 0), TEXT(,))&amp;"/"), LEN(A2320), TEXT(,)), CHAR(46), REPT(CHAR(32), LEN(A2320))), LEN(A2320)*2)), CHAR(32), CHAR(46))</f>
        <v>usajobs.gov</v>
      </c>
      <c r="C2320" s="2">
        <v>99507</v>
      </c>
      <c r="D2320" s="2">
        <v>314480</v>
      </c>
      <c r="E2320" s="2">
        <v>36611</v>
      </c>
      <c r="F2320" s="3">
        <v>3.1603806767363101</v>
      </c>
      <c r="G2320" s="4">
        <v>239.047725285658</v>
      </c>
      <c r="H2320" s="2">
        <v>31917</v>
      </c>
    </row>
    <row r="2321" spans="1:8" x14ac:dyDescent="0.25">
      <c r="A2321" t="s">
        <v>3065</v>
      </c>
      <c r="B2321" t="str">
        <f>SUBSTITUTE(TRIM(RIGHT(SUBSTITUTE(REPLACE(REPLACE(A2321, 1, IFERROR(FIND("//", A2321)+1, 0), TEXT(,))&amp;"/", FIND("/", REPLACE(A2321, 1, IFERROR(FIND("//", A2321)+1, 0), TEXT(,))&amp;"/"), LEN(A2321), TEXT(,)), CHAR(46), REPT(CHAR(32), LEN(A2321))), LEN(A2321)*2)), CHAR(32), CHAR(46))</f>
        <v>usajobs.gov</v>
      </c>
      <c r="C2321" s="2">
        <v>939</v>
      </c>
      <c r="D2321" s="2">
        <v>939</v>
      </c>
      <c r="E2321" s="2">
        <v>939</v>
      </c>
      <c r="F2321" s="3">
        <v>1</v>
      </c>
      <c r="G2321" s="4">
        <v>12.996805111821001</v>
      </c>
      <c r="H2321" s="2">
        <v>0</v>
      </c>
    </row>
    <row r="2322" spans="1:8" x14ac:dyDescent="0.25">
      <c r="A2322" t="s">
        <v>1739</v>
      </c>
      <c r="B2322" t="str">
        <f>SUBSTITUTE(TRIM(RIGHT(SUBSTITUTE(REPLACE(REPLACE(A2322, 1, IFERROR(FIND("//", A2322)+1, 0), TEXT(,))&amp;"/", FIND("/", REPLACE(A2322, 1, IFERROR(FIND("//", A2322)+1, 0), TEXT(,))&amp;"/"), LEN(A2322), TEXT(,)), CHAR(46), REPT(CHAR(32), LEN(A2322))), LEN(A2322)*2)), CHAR(32), CHAR(46))</f>
        <v>usajobs.gov</v>
      </c>
      <c r="C2322" s="2">
        <v>6571</v>
      </c>
      <c r="D2322" s="2">
        <v>34734</v>
      </c>
      <c r="E2322" s="2">
        <v>8449</v>
      </c>
      <c r="F2322" s="3">
        <v>5.2859534317455399</v>
      </c>
      <c r="G2322" s="4">
        <v>429.44376807182999</v>
      </c>
      <c r="H2322" s="2">
        <v>1877</v>
      </c>
    </row>
    <row r="2323" spans="1:8" x14ac:dyDescent="0.25">
      <c r="A2323" t="s">
        <v>1743</v>
      </c>
      <c r="B2323" t="str">
        <f>SUBSTITUTE(TRIM(RIGHT(SUBSTITUTE(REPLACE(REPLACE(A2323, 1, IFERROR(FIND("//", A2323)+1, 0), TEXT(,))&amp;"/", FIND("/", REPLACE(A2323, 1, IFERROR(FIND("//", A2323)+1, 0), TEXT(,))&amp;"/"), LEN(A2323), TEXT(,)), CHAR(46), REPT(CHAR(32), LEN(A2323))), LEN(A2323)*2)), CHAR(32), CHAR(46))</f>
        <v>usajobs.gov</v>
      </c>
      <c r="C2323" s="2">
        <v>6571</v>
      </c>
      <c r="D2323" s="2">
        <v>35672</v>
      </c>
      <c r="E2323" s="2">
        <v>8449</v>
      </c>
      <c r="F2323" s="3">
        <v>5.4287018718612003</v>
      </c>
      <c r="G2323" s="4">
        <v>264.86653477400699</v>
      </c>
      <c r="H2323" s="2">
        <v>2816</v>
      </c>
    </row>
    <row r="2324" spans="1:8" x14ac:dyDescent="0.25">
      <c r="A2324" t="s">
        <v>2086</v>
      </c>
      <c r="B2324" t="str">
        <f>SUBSTITUTE(TRIM(RIGHT(SUBSTITUTE(REPLACE(REPLACE(A2324, 1, IFERROR(FIND("//", A2324)+1, 0), TEXT(,))&amp;"/", FIND("/", REPLACE(A2324, 1, IFERROR(FIND("//", A2324)+1, 0), TEXT(,))&amp;"/"), LEN(A2324), TEXT(,)), CHAR(46), REPT(CHAR(32), LEN(A2324))), LEN(A2324)*2)), CHAR(32), CHAR(46))</f>
        <v>usajobs.gov</v>
      </c>
      <c r="C2324" s="2">
        <v>3755</v>
      </c>
      <c r="D2324" s="2">
        <v>30040</v>
      </c>
      <c r="E2324" s="2">
        <v>2816</v>
      </c>
      <c r="F2324" s="3">
        <v>8</v>
      </c>
      <c r="G2324" s="4">
        <v>185.49960053262299</v>
      </c>
      <c r="H2324" s="2">
        <v>939</v>
      </c>
    </row>
    <row r="2325" spans="1:8" x14ac:dyDescent="0.25">
      <c r="A2325" t="s">
        <v>10</v>
      </c>
      <c r="B2325" t="str">
        <f>SUBSTITUTE(TRIM(RIGHT(SUBSTITUTE(REPLACE(REPLACE(A2325, 1, IFERROR(FIND("//", A2325)+1, 0), TEXT(,))&amp;"/", FIND("/", REPLACE(A2325, 1, IFERROR(FIND("//", A2325)+1, 0), TEXT(,))&amp;"/"), LEN(A2325), TEXT(,)), CHAR(46), REPT(CHAR(32), LEN(A2325))), LEN(A2325)*2)), CHAR(32), CHAR(46))</f>
        <v>usajobs.gov</v>
      </c>
      <c r="C2325" s="2">
        <v>13910360</v>
      </c>
      <c r="D2325" s="2">
        <v>153991195</v>
      </c>
      <c r="E2325" s="2">
        <v>6043656</v>
      </c>
      <c r="F2325" s="3">
        <v>11.0702523155403</v>
      </c>
      <c r="G2325" s="4">
        <v>451.62477872607099</v>
      </c>
      <c r="H2325" s="2">
        <v>13274828</v>
      </c>
    </row>
    <row r="2326" spans="1:8" x14ac:dyDescent="0.25">
      <c r="A2326" t="s">
        <v>3100</v>
      </c>
      <c r="B2326" t="str">
        <f>SUBSTITUTE(TRIM(RIGHT(SUBSTITUTE(REPLACE(REPLACE(A2326, 1, IFERROR(FIND("//", A2326)+1, 0), TEXT(,))&amp;"/", FIND("/", REPLACE(A2326, 1, IFERROR(FIND("//", A2326)+1, 0), TEXT(,))&amp;"/"), LEN(A2326), TEXT(,)), CHAR(46), REPT(CHAR(32), LEN(A2326))), LEN(A2326)*2)), CHAR(32), CHAR(46))</f>
        <v>usajobs.gov</v>
      </c>
      <c r="C2326" s="2">
        <v>939</v>
      </c>
      <c r="D2326" s="2">
        <v>1877</v>
      </c>
      <c r="E2326" s="2">
        <v>939</v>
      </c>
      <c r="F2326" s="3">
        <v>1.99893503727369</v>
      </c>
      <c r="G2326" s="4">
        <v>34.990415335463197</v>
      </c>
      <c r="H2326" s="2">
        <v>0</v>
      </c>
    </row>
    <row r="2327" spans="1:8" x14ac:dyDescent="0.25">
      <c r="A2327" t="s">
        <v>1491</v>
      </c>
      <c r="B2327" t="str">
        <f>SUBSTITUTE(TRIM(RIGHT(SUBSTITUTE(REPLACE(REPLACE(A2327, 1, IFERROR(FIND("//", A2327)+1, 0), TEXT(,))&amp;"/", FIND("/", REPLACE(A2327, 1, IFERROR(FIND("//", A2327)+1, 0), TEXT(,))&amp;"/"), LEN(A2327), TEXT(,)), CHAR(46), REPT(CHAR(32), LEN(A2327))), LEN(A2327)*2)), CHAR(32), CHAR(46))</f>
        <v>usajobs.gov</v>
      </c>
      <c r="C2327" s="2">
        <v>9387</v>
      </c>
      <c r="D2327" s="2">
        <v>15959</v>
      </c>
      <c r="E2327" s="2">
        <v>8449</v>
      </c>
      <c r="F2327" s="3">
        <v>1.7001171833386599</v>
      </c>
      <c r="G2327" s="4">
        <v>454.62298924043802</v>
      </c>
      <c r="H2327" s="2">
        <v>3755</v>
      </c>
    </row>
    <row r="2328" spans="1:8" x14ac:dyDescent="0.25">
      <c r="A2328" t="s">
        <v>1086</v>
      </c>
      <c r="B2328" t="str">
        <f>SUBSTITUTE(TRIM(RIGHT(SUBSTITUTE(REPLACE(REPLACE(A2328, 1, IFERROR(FIND("//", A2328)+1, 0), TEXT(,))&amp;"/", FIND("/", REPLACE(A2328, 1, IFERROR(FIND("//", A2328)+1, 0), TEXT(,))&amp;"/"), LEN(A2328), TEXT(,)), CHAR(46), REPT(CHAR(32), LEN(A2328))), LEN(A2328)*2)), CHAR(32), CHAR(46))</f>
        <v>usajobs.gov</v>
      </c>
      <c r="C2328" s="2">
        <v>18775</v>
      </c>
      <c r="D2328" s="2">
        <v>30040</v>
      </c>
      <c r="E2328" s="2">
        <v>15959</v>
      </c>
      <c r="F2328" s="3">
        <v>1.6</v>
      </c>
      <c r="G2328" s="4">
        <v>248.44932090545899</v>
      </c>
      <c r="H2328" s="2">
        <v>8449</v>
      </c>
    </row>
    <row r="2329" spans="1:8" x14ac:dyDescent="0.25">
      <c r="A2329" t="s">
        <v>3105</v>
      </c>
      <c r="B2329" t="str">
        <f>SUBSTITUTE(TRIM(RIGHT(SUBSTITUTE(REPLACE(REPLACE(A2329, 1, IFERROR(FIND("//", A2329)+1, 0), TEXT(,))&amp;"/", FIND("/", REPLACE(A2329, 1, IFERROR(FIND("//", A2329)+1, 0), TEXT(,))&amp;"/"), LEN(A2329), TEXT(,)), CHAR(46), REPT(CHAR(32), LEN(A2329))), LEN(A2329)*2)), CHAR(32), CHAR(46))</f>
        <v>usajobs.gov</v>
      </c>
      <c r="C2329" s="2">
        <v>939</v>
      </c>
      <c r="D2329" s="2">
        <v>939</v>
      </c>
      <c r="E2329" s="2">
        <v>939</v>
      </c>
      <c r="F2329" s="3">
        <v>1</v>
      </c>
      <c r="G2329" s="4">
        <v>0</v>
      </c>
      <c r="H2329" s="2">
        <v>939</v>
      </c>
    </row>
    <row r="2330" spans="1:8" x14ac:dyDescent="0.25">
      <c r="A2330" t="s">
        <v>492</v>
      </c>
      <c r="B2330" t="str">
        <f>SUBSTITUTE(TRIM(RIGHT(SUBSTITUTE(REPLACE(REPLACE(A2330, 1, IFERROR(FIND("//", A2330)+1, 0), TEXT(,))&amp;"/", FIND("/", REPLACE(A2330, 1, IFERROR(FIND("//", A2330)+1, 0), TEXT(,))&amp;"/"), LEN(A2330), TEXT(,)), CHAR(46), REPT(CHAR(32), LEN(A2330))), LEN(A2330)*2)), CHAR(32), CHAR(46))</f>
        <v>usalearning.gov</v>
      </c>
      <c r="C2330" s="2">
        <v>91059</v>
      </c>
      <c r="D2330" s="2">
        <v>200892</v>
      </c>
      <c r="E2330" s="2">
        <v>64774</v>
      </c>
      <c r="F2330" s="3">
        <v>2.20617401904259</v>
      </c>
      <c r="G2330" s="4">
        <v>229.71008906313401</v>
      </c>
      <c r="H2330" s="2">
        <v>91059</v>
      </c>
    </row>
    <row r="2331" spans="1:8" x14ac:dyDescent="0.25">
      <c r="A2331" t="s">
        <v>2558</v>
      </c>
      <c r="B2331" t="str">
        <f>SUBSTITUTE(TRIM(RIGHT(SUBSTITUTE(REPLACE(REPLACE(A2331, 1, IFERROR(FIND("//", A2331)+1, 0), TEXT(,))&amp;"/", FIND("/", REPLACE(A2331, 1, IFERROR(FIND("//", A2331)+1, 0), TEXT(,))&amp;"/"), LEN(A2331), TEXT(,)), CHAR(46), REPT(CHAR(32), LEN(A2331))), LEN(A2331)*2)), CHAR(32), CHAR(46))</f>
        <v>usalearning.gov</v>
      </c>
      <c r="C2331" s="2">
        <v>1877</v>
      </c>
      <c r="D2331" s="2">
        <v>10326</v>
      </c>
      <c r="E2331" s="2">
        <v>1877</v>
      </c>
      <c r="F2331" s="3">
        <v>5.5013319126265303</v>
      </c>
      <c r="G2331" s="4">
        <v>191.05061267980801</v>
      </c>
      <c r="H2331" s="2">
        <v>1877</v>
      </c>
    </row>
    <row r="2332" spans="1:8" x14ac:dyDescent="0.25">
      <c r="A2332" t="s">
        <v>2319</v>
      </c>
      <c r="B2332" t="str">
        <f>SUBSTITUTE(TRIM(RIGHT(SUBSTITUTE(REPLACE(REPLACE(A2332, 1, IFERROR(FIND("//", A2332)+1, 0), TEXT(,))&amp;"/", FIND("/", REPLACE(A2332, 1, IFERROR(FIND("//", A2332)+1, 0), TEXT(,))&amp;"/"), LEN(A2332), TEXT(,)), CHAR(46), REPT(CHAR(32), LEN(A2332))), LEN(A2332)*2)), CHAR(32), CHAR(46))</f>
        <v>usap.gov</v>
      </c>
      <c r="C2332" s="2">
        <v>1877</v>
      </c>
      <c r="D2332" s="2">
        <v>1877</v>
      </c>
      <c r="E2332" s="2">
        <v>1877</v>
      </c>
      <c r="F2332" s="3">
        <v>1</v>
      </c>
      <c r="G2332" s="4">
        <v>0</v>
      </c>
      <c r="H2332" s="2">
        <v>1877</v>
      </c>
    </row>
    <row r="2333" spans="1:8" x14ac:dyDescent="0.25">
      <c r="A2333" t="s">
        <v>2844</v>
      </c>
      <c r="B2333" t="str">
        <f>SUBSTITUTE(TRIM(RIGHT(SUBSTITUTE(REPLACE(REPLACE(A2333, 1, IFERROR(FIND("//", A2333)+1, 0), TEXT(,))&amp;"/", FIND("/", REPLACE(A2333, 1, IFERROR(FIND("//", A2333)+1, 0), TEXT(,))&amp;"/"), LEN(A2333), TEXT(,)), CHAR(46), REPT(CHAR(32), LEN(A2333))), LEN(A2333)*2)), CHAR(32), CHAR(46))</f>
        <v>usap.gov</v>
      </c>
      <c r="C2333" s="2">
        <v>939</v>
      </c>
      <c r="D2333" s="2">
        <v>939</v>
      </c>
      <c r="E2333" s="2">
        <v>939</v>
      </c>
      <c r="F2333" s="3">
        <v>1</v>
      </c>
      <c r="G2333" s="4">
        <v>0</v>
      </c>
      <c r="H2333" s="2">
        <v>939</v>
      </c>
    </row>
    <row r="2334" spans="1:8" x14ac:dyDescent="0.25">
      <c r="A2334" t="s">
        <v>696</v>
      </c>
      <c r="B2334" t="str">
        <f>SUBSTITUTE(TRIM(RIGHT(SUBSTITUTE(REPLACE(REPLACE(A2334, 1, IFERROR(FIND("//", A2334)+1, 0), TEXT(,))&amp;"/", FIND("/", REPLACE(A2334, 1, IFERROR(FIND("//", A2334)+1, 0), TEXT(,))&amp;"/"), LEN(A2334), TEXT(,)), CHAR(46), REPT(CHAR(32), LEN(A2334))), LEN(A2334)*2)), CHAR(32), CHAR(46))</f>
        <v>usap.gov</v>
      </c>
      <c r="C2334" s="2">
        <v>45999</v>
      </c>
      <c r="D2334" s="2">
        <v>94813</v>
      </c>
      <c r="E2334" s="2">
        <v>19714</v>
      </c>
      <c r="F2334" s="3">
        <v>2.0611969825430898</v>
      </c>
      <c r="G2334" s="4">
        <v>378.62957890388901</v>
      </c>
      <c r="H2334" s="2">
        <v>45999</v>
      </c>
    </row>
    <row r="2335" spans="1:8" x14ac:dyDescent="0.25">
      <c r="A2335" t="s">
        <v>1254</v>
      </c>
      <c r="B2335" t="str">
        <f>SUBSTITUTE(TRIM(RIGHT(SUBSTITUTE(REPLACE(REPLACE(A2335, 1, IFERROR(FIND("//", A2335)+1, 0), TEXT(,))&amp;"/", FIND("/", REPLACE(A2335, 1, IFERROR(FIND("//", A2335)+1, 0), TEXT(,))&amp;"/"), LEN(A2335), TEXT(,)), CHAR(46), REPT(CHAR(32), LEN(A2335))), LEN(A2335)*2)), CHAR(32), CHAR(46))</f>
        <v>usaspending.gov</v>
      </c>
      <c r="C2335" s="2">
        <v>13142</v>
      </c>
      <c r="D2335" s="2">
        <v>31917</v>
      </c>
      <c r="E2335" s="2">
        <v>8449</v>
      </c>
      <c r="F2335" s="3">
        <v>2.4286257799421702</v>
      </c>
      <c r="G2335" s="4">
        <v>385.65652107746098</v>
      </c>
      <c r="H2335" s="2">
        <v>13142</v>
      </c>
    </row>
    <row r="2336" spans="1:8" x14ac:dyDescent="0.25">
      <c r="A2336" t="s">
        <v>566</v>
      </c>
      <c r="B2336" t="str">
        <f>SUBSTITUTE(TRIM(RIGHT(SUBSTITUTE(REPLACE(REPLACE(A2336, 1, IFERROR(FIND("//", A2336)+1, 0), TEXT(,))&amp;"/", FIND("/", REPLACE(A2336, 1, IFERROR(FIND("//", A2336)+1, 0), TEXT(,))&amp;"/"), LEN(A2336), TEXT(,)), CHAR(46), REPT(CHAR(32), LEN(A2336))), LEN(A2336)*2)), CHAR(32), CHAR(46))</f>
        <v>usaspending.gov</v>
      </c>
      <c r="C2336" s="2">
        <v>68529</v>
      </c>
      <c r="D2336" s="2">
        <v>326684</v>
      </c>
      <c r="E2336" s="2">
        <v>42244</v>
      </c>
      <c r="F2336" s="3">
        <v>4.7670913044112702</v>
      </c>
      <c r="G2336" s="4">
        <v>413.05216769542801</v>
      </c>
      <c r="H2336" s="2">
        <v>64774</v>
      </c>
    </row>
    <row r="2337" spans="1:8" x14ac:dyDescent="0.25">
      <c r="A2337" t="s">
        <v>1552</v>
      </c>
      <c r="B2337" t="str">
        <f>SUBSTITUTE(TRIM(RIGHT(SUBSTITUTE(REPLACE(REPLACE(A2337, 1, IFERROR(FIND("//", A2337)+1, 0), TEXT(,))&amp;"/", FIND("/", REPLACE(A2337, 1, IFERROR(FIND("//", A2337)+1, 0), TEXT(,))&amp;"/"), LEN(A2337), TEXT(,)), CHAR(46), REPT(CHAR(32), LEN(A2337))), LEN(A2337)*2)), CHAR(32), CHAR(46))</f>
        <v>usastaffing.gov</v>
      </c>
      <c r="C2337" s="2">
        <v>8449</v>
      </c>
      <c r="D2337" s="2">
        <v>106078</v>
      </c>
      <c r="E2337" s="2">
        <v>3755</v>
      </c>
      <c r="F2337" s="3">
        <v>12.555095277547601</v>
      </c>
      <c r="G2337" s="4">
        <v>560.87075393537702</v>
      </c>
      <c r="H2337" s="2">
        <v>8449</v>
      </c>
    </row>
    <row r="2338" spans="1:8" x14ac:dyDescent="0.25">
      <c r="A2338" t="s">
        <v>3047</v>
      </c>
      <c r="B2338" t="str">
        <f>SUBSTITUTE(TRIM(RIGHT(SUBSTITUTE(REPLACE(REPLACE(A2338, 1, IFERROR(FIND("//", A2338)+1, 0), TEXT(,))&amp;"/", FIND("/", REPLACE(A2338, 1, IFERROR(FIND("//", A2338)+1, 0), TEXT(,))&amp;"/"), LEN(A2338), TEXT(,)), CHAR(46), REPT(CHAR(32), LEN(A2338))), LEN(A2338)*2)), CHAR(32), CHAR(46))</f>
        <v>usastaffing.gov</v>
      </c>
      <c r="C2338" s="2">
        <v>939</v>
      </c>
      <c r="D2338" s="2">
        <v>939</v>
      </c>
      <c r="E2338" s="2">
        <v>939</v>
      </c>
      <c r="F2338" s="3">
        <v>1</v>
      </c>
      <c r="G2338" s="4">
        <v>0</v>
      </c>
      <c r="H2338" s="2">
        <v>939</v>
      </c>
    </row>
    <row r="2339" spans="1:8" x14ac:dyDescent="0.25">
      <c r="A2339" t="s">
        <v>2018</v>
      </c>
      <c r="B2339" t="str">
        <f>SUBSTITUTE(TRIM(RIGHT(SUBSTITUTE(REPLACE(REPLACE(A2339, 1, IFERROR(FIND("//", A2339)+1, 0), TEXT(,))&amp;"/", FIND("/", REPLACE(A2339, 1, IFERROR(FIND("//", A2339)+1, 0), TEXT(,))&amp;"/"), LEN(A2339), TEXT(,)), CHAR(46), REPT(CHAR(32), LEN(A2339))), LEN(A2339)*2)), CHAR(32), CHAR(46))</f>
        <v>usbr.gov</v>
      </c>
      <c r="C2339" s="2">
        <v>3755</v>
      </c>
      <c r="D2339" s="2">
        <v>4694</v>
      </c>
      <c r="E2339" s="2">
        <v>1877</v>
      </c>
      <c r="F2339" s="3">
        <v>1.25006657789613</v>
      </c>
      <c r="G2339" s="4">
        <v>23</v>
      </c>
      <c r="H2339" s="2">
        <v>3755</v>
      </c>
    </row>
    <row r="2340" spans="1:8" x14ac:dyDescent="0.25">
      <c r="A2340" t="s">
        <v>299</v>
      </c>
      <c r="B2340" t="str">
        <f>SUBSTITUTE(TRIM(RIGHT(SUBSTITUTE(REPLACE(REPLACE(A2340, 1, IFERROR(FIND("//", A2340)+1, 0), TEXT(,))&amp;"/", FIND("/", REPLACE(A2340, 1, IFERROR(FIND("//", A2340)+1, 0), TEXT(,))&amp;"/"), LEN(A2340), TEXT(,)), CHAR(46), REPT(CHAR(32), LEN(A2340))), LEN(A2340)*2)), CHAR(32), CHAR(46))</f>
        <v>usbr.gov</v>
      </c>
      <c r="C2340" s="2">
        <v>219667</v>
      </c>
      <c r="D2340" s="2">
        <v>694673</v>
      </c>
      <c r="E2340" s="2">
        <v>125792</v>
      </c>
      <c r="F2340" s="3">
        <v>3.1623912558554501</v>
      </c>
      <c r="G2340" s="4">
        <v>124.196529292064</v>
      </c>
      <c r="H2340" s="2">
        <v>218728</v>
      </c>
    </row>
    <row r="2341" spans="1:8" x14ac:dyDescent="0.25">
      <c r="A2341" t="s">
        <v>2087</v>
      </c>
      <c r="B2341" t="str">
        <f>SUBSTITUTE(TRIM(RIGHT(SUBSTITUTE(REPLACE(REPLACE(A2341, 1, IFERROR(FIND("//", A2341)+1, 0), TEXT(,))&amp;"/", FIND("/", REPLACE(A2341, 1, IFERROR(FIND("//", A2341)+1, 0), TEXT(,))&amp;"/"), LEN(A2341), TEXT(,)), CHAR(46), REPT(CHAR(32), LEN(A2341))), LEN(A2341)*2)), CHAR(32), CHAR(46))</f>
        <v>usccr.gov</v>
      </c>
      <c r="C2341" s="2">
        <v>3755</v>
      </c>
      <c r="D2341" s="2">
        <v>6571</v>
      </c>
      <c r="E2341" s="2">
        <v>2816</v>
      </c>
      <c r="F2341" s="3">
        <v>1.74993342210386</v>
      </c>
      <c r="G2341" s="4">
        <v>35.749933422103801</v>
      </c>
      <c r="H2341" s="2">
        <v>3755</v>
      </c>
    </row>
    <row r="2342" spans="1:8" x14ac:dyDescent="0.25">
      <c r="A2342" t="s">
        <v>630</v>
      </c>
      <c r="B2342" t="str">
        <f>SUBSTITUTE(TRIM(RIGHT(SUBSTITUTE(REPLACE(REPLACE(A2342, 1, IFERROR(FIND("//", A2342)+1, 0), TEXT(,))&amp;"/", FIND("/", REPLACE(A2342, 1, IFERROR(FIND("//", A2342)+1, 0), TEXT(,))&amp;"/"), LEN(A2342), TEXT(,)), CHAR(46), REPT(CHAR(32), LEN(A2342))), LEN(A2342)*2)), CHAR(32), CHAR(46))</f>
        <v>us-cert.gov</v>
      </c>
      <c r="C2342" s="2">
        <v>57264</v>
      </c>
      <c r="D2342" s="2">
        <v>87304</v>
      </c>
      <c r="E2342" s="2">
        <v>32856</v>
      </c>
      <c r="F2342" s="3">
        <v>1.5245878737077301</v>
      </c>
      <c r="G2342" s="4">
        <v>62.032341436155299</v>
      </c>
      <c r="H2342" s="2">
        <v>59141</v>
      </c>
    </row>
    <row r="2343" spans="1:8" x14ac:dyDescent="0.25">
      <c r="A2343" t="s">
        <v>828</v>
      </c>
      <c r="B2343" t="str">
        <f>SUBSTITUTE(TRIM(RIGHT(SUBSTITUTE(REPLACE(REPLACE(A2343, 1, IFERROR(FIND("//", A2343)+1, 0), TEXT(,))&amp;"/", FIND("/", REPLACE(A2343, 1, IFERROR(FIND("//", A2343)+1, 0), TEXT(,))&amp;"/"), LEN(A2343), TEXT(,)), CHAR(46), REPT(CHAR(32), LEN(A2343))), LEN(A2343)*2)), CHAR(32), CHAR(46))</f>
        <v>us-cert.gov</v>
      </c>
      <c r="C2343" s="2">
        <v>32856</v>
      </c>
      <c r="D2343" s="2">
        <v>60080</v>
      </c>
      <c r="E2343" s="2">
        <v>27224</v>
      </c>
      <c r="F2343" s="3">
        <v>1.82858534209885</v>
      </c>
      <c r="G2343" s="4">
        <v>62.028883613342998</v>
      </c>
      <c r="H2343" s="2">
        <v>31917</v>
      </c>
    </row>
    <row r="2344" spans="1:8" x14ac:dyDescent="0.25">
      <c r="A2344" t="s">
        <v>2068</v>
      </c>
      <c r="B2344" t="str">
        <f>SUBSTITUTE(TRIM(RIGHT(SUBSTITUTE(REPLACE(REPLACE(A2344, 1, IFERROR(FIND("//", A2344)+1, 0), TEXT(,))&amp;"/", FIND("/", REPLACE(A2344, 1, IFERROR(FIND("//", A2344)+1, 0), TEXT(,))&amp;"/"), LEN(A2344), TEXT(,)), CHAR(46), REPT(CHAR(32), LEN(A2344))), LEN(A2344)*2)), CHAR(32), CHAR(46))</f>
        <v>us-cert.gov</v>
      </c>
      <c r="C2344" s="2">
        <v>3755</v>
      </c>
      <c r="D2344" s="2">
        <v>3755</v>
      </c>
      <c r="E2344" s="2">
        <v>1877</v>
      </c>
      <c r="F2344" s="3">
        <v>1</v>
      </c>
      <c r="G2344" s="4">
        <v>62.749933422103801</v>
      </c>
      <c r="H2344" s="2">
        <v>3755</v>
      </c>
    </row>
    <row r="2345" spans="1:8" x14ac:dyDescent="0.25">
      <c r="A2345" t="s">
        <v>287</v>
      </c>
      <c r="B2345" t="str">
        <f>SUBSTITUTE(TRIM(RIGHT(SUBSTITUTE(REPLACE(REPLACE(A2345, 1, IFERROR(FIND("//", A2345)+1, 0), TEXT(,))&amp;"/", FIND("/", REPLACE(A2345, 1, IFERROR(FIND("//", A2345)+1, 0), TEXT(,))&amp;"/"), LEN(A2345), TEXT(,)), CHAR(46), REPT(CHAR(32), LEN(A2345))), LEN(A2345)*2)), CHAR(32), CHAR(46))</f>
        <v>us-cert.gov</v>
      </c>
      <c r="C2345" s="2">
        <v>236564</v>
      </c>
      <c r="D2345" s="2">
        <v>428069</v>
      </c>
      <c r="E2345" s="2">
        <v>156771</v>
      </c>
      <c r="F2345" s="3">
        <v>1.8095272315314199</v>
      </c>
      <c r="G2345" s="4">
        <v>47.142929608900701</v>
      </c>
      <c r="H2345" s="2">
        <v>234687</v>
      </c>
    </row>
    <row r="2346" spans="1:8" x14ac:dyDescent="0.25">
      <c r="A2346" t="s">
        <v>675</v>
      </c>
      <c r="B2346" t="str">
        <f>SUBSTITUTE(TRIM(RIGHT(SUBSTITUTE(REPLACE(REPLACE(A2346, 1, IFERROR(FIND("//", A2346)+1, 0), TEXT(,))&amp;"/", FIND("/", REPLACE(A2346, 1, IFERROR(FIND("//", A2346)+1, 0), TEXT(,))&amp;"/"), LEN(A2346), TEXT(,)), CHAR(46), REPT(CHAR(32), LEN(A2346))), LEN(A2346)*2)), CHAR(32), CHAR(46))</f>
        <v>uscg.mil</v>
      </c>
      <c r="C2346" s="2">
        <v>48815</v>
      </c>
      <c r="D2346" s="2">
        <v>226238</v>
      </c>
      <c r="E2346" s="2">
        <v>40366</v>
      </c>
      <c r="F2346" s="3">
        <v>4.6346000204855002</v>
      </c>
      <c r="G2346" s="4">
        <v>216.26864693229501</v>
      </c>
      <c r="H2346" s="2">
        <v>51631</v>
      </c>
    </row>
    <row r="2347" spans="1:8" x14ac:dyDescent="0.25">
      <c r="A2347" t="s">
        <v>273</v>
      </c>
      <c r="B2347" t="str">
        <f>SUBSTITUTE(TRIM(RIGHT(SUBSTITUTE(REPLACE(REPLACE(A2347, 1, IFERROR(FIND("//", A2347)+1, 0), TEXT(,))&amp;"/", FIND("/", REPLACE(A2347, 1, IFERROR(FIND("//", A2347)+1, 0), TEXT(,))&amp;"/"), LEN(A2347), TEXT(,)), CHAR(46), REPT(CHAR(32), LEN(A2347))), LEN(A2347)*2)), CHAR(32), CHAR(46))</f>
        <v>uscg.mil</v>
      </c>
      <c r="C2347" s="2">
        <v>271298</v>
      </c>
      <c r="D2347" s="2">
        <v>762263</v>
      </c>
      <c r="E2347" s="2">
        <v>106078</v>
      </c>
      <c r="F2347" s="3">
        <v>2.8096889766972102</v>
      </c>
      <c r="G2347" s="4">
        <v>318.66784126679801</v>
      </c>
      <c r="H2347" s="2">
        <v>268482</v>
      </c>
    </row>
    <row r="2348" spans="1:8" x14ac:dyDescent="0.25">
      <c r="A2348" t="s">
        <v>388</v>
      </c>
      <c r="B2348" t="str">
        <f>SUBSTITUTE(TRIM(RIGHT(SUBSTITUTE(REPLACE(REPLACE(A2348, 1, IFERROR(FIND("//", A2348)+1, 0), TEXT(,))&amp;"/", FIND("/", REPLACE(A2348, 1, IFERROR(FIND("//", A2348)+1, 0), TEXT(,))&amp;"/"), LEN(A2348), TEXT(,)), CHAR(46), REPT(CHAR(32), LEN(A2348))), LEN(A2348)*2)), CHAR(32), CHAR(46))</f>
        <v>uscg.mil</v>
      </c>
      <c r="C2348" s="2">
        <v>142690</v>
      </c>
      <c r="D2348" s="2">
        <v>351092</v>
      </c>
      <c r="E2348" s="2">
        <v>75100</v>
      </c>
      <c r="F2348" s="3">
        <v>2.4605228116896698</v>
      </c>
      <c r="G2348" s="4">
        <v>235.11120611115001</v>
      </c>
      <c r="H2348" s="2">
        <v>139873</v>
      </c>
    </row>
    <row r="2349" spans="1:8" x14ac:dyDescent="0.25">
      <c r="A2349" t="s">
        <v>836</v>
      </c>
      <c r="B2349" t="str">
        <f>SUBSTITUTE(TRIM(RIGHT(SUBSTITUTE(REPLACE(REPLACE(A2349, 1, IFERROR(FIND("//", A2349)+1, 0), TEXT(,))&amp;"/", FIND("/", REPLACE(A2349, 1, IFERROR(FIND("//", A2349)+1, 0), TEXT(,))&amp;"/"), LEN(A2349), TEXT(,)), CHAR(46), REPT(CHAR(32), LEN(A2349))), LEN(A2349)*2)), CHAR(32), CHAR(46))</f>
        <v>uscg.mil</v>
      </c>
      <c r="C2349" s="2">
        <v>31917</v>
      </c>
      <c r="D2349" s="2">
        <v>50692</v>
      </c>
      <c r="E2349" s="2">
        <v>21591</v>
      </c>
      <c r="F2349" s="3">
        <v>1.58824450919572</v>
      </c>
      <c r="G2349" s="4">
        <v>36.882821067142899</v>
      </c>
      <c r="H2349" s="2">
        <v>32856</v>
      </c>
    </row>
    <row r="2350" spans="1:8" x14ac:dyDescent="0.25">
      <c r="A2350" t="s">
        <v>1611</v>
      </c>
      <c r="B2350" t="str">
        <f>SUBSTITUTE(TRIM(RIGHT(SUBSTITUTE(REPLACE(REPLACE(A2350, 1, IFERROR(FIND("//", A2350)+1, 0), TEXT(,))&amp;"/", FIND("/", REPLACE(A2350, 1, IFERROR(FIND("//", A2350)+1, 0), TEXT(,))&amp;"/"), LEN(A2350), TEXT(,)), CHAR(46), REPT(CHAR(32), LEN(A2350))), LEN(A2350)*2)), CHAR(32), CHAR(46))</f>
        <v>uscg.mil</v>
      </c>
      <c r="C2350" s="2">
        <v>7510</v>
      </c>
      <c r="D2350" s="2">
        <v>19714</v>
      </c>
      <c r="E2350" s="2">
        <v>7510</v>
      </c>
      <c r="F2350" s="3">
        <v>2.6250332889480599</v>
      </c>
      <c r="G2350" s="4">
        <v>262.74926764314199</v>
      </c>
      <c r="H2350" s="2">
        <v>7510</v>
      </c>
    </row>
    <row r="2351" spans="1:8" x14ac:dyDescent="0.25">
      <c r="A2351" t="s">
        <v>1710</v>
      </c>
      <c r="B2351" t="str">
        <f>SUBSTITUTE(TRIM(RIGHT(SUBSTITUTE(REPLACE(REPLACE(A2351, 1, IFERROR(FIND("//", A2351)+1, 0), TEXT(,))&amp;"/", FIND("/", REPLACE(A2351, 1, IFERROR(FIND("//", A2351)+1, 0), TEXT(,))&amp;"/"), LEN(A2351), TEXT(,)), CHAR(46), REPT(CHAR(32), LEN(A2351))), LEN(A2351)*2)), CHAR(32), CHAR(46))</f>
        <v>uscg.mil</v>
      </c>
      <c r="C2351" s="2">
        <v>6571</v>
      </c>
      <c r="D2351" s="2">
        <v>18775</v>
      </c>
      <c r="E2351" s="2">
        <v>6571</v>
      </c>
      <c r="F2351" s="3">
        <v>2.85725155988434</v>
      </c>
      <c r="G2351" s="4">
        <v>21.143661543144098</v>
      </c>
      <c r="H2351" s="2">
        <v>9387</v>
      </c>
    </row>
    <row r="2352" spans="1:8" x14ac:dyDescent="0.25">
      <c r="A2352" t="s">
        <v>2051</v>
      </c>
      <c r="B2352" t="str">
        <f>SUBSTITUTE(TRIM(RIGHT(SUBSTITUTE(REPLACE(REPLACE(A2352, 1, IFERROR(FIND("//", A2352)+1, 0), TEXT(,))&amp;"/", FIND("/", REPLACE(A2352, 1, IFERROR(FIND("//", A2352)+1, 0), TEXT(,))&amp;"/"), LEN(A2352), TEXT(,)), CHAR(46), REPT(CHAR(32), LEN(A2352))), LEN(A2352)*2)), CHAR(32), CHAR(46))</f>
        <v>uscg.mil</v>
      </c>
      <c r="C2352" s="2">
        <v>3755</v>
      </c>
      <c r="D2352" s="2">
        <v>20652</v>
      </c>
      <c r="E2352" s="2">
        <v>6571</v>
      </c>
      <c r="F2352" s="3">
        <v>5.4998668442077197</v>
      </c>
      <c r="G2352" s="4">
        <v>31.2498002663115</v>
      </c>
      <c r="H2352" s="2">
        <v>5632</v>
      </c>
    </row>
    <row r="2353" spans="1:8" x14ac:dyDescent="0.25">
      <c r="A2353" t="s">
        <v>1470</v>
      </c>
      <c r="B2353" t="str">
        <f>SUBSTITUTE(TRIM(RIGHT(SUBSTITUTE(REPLACE(REPLACE(A2353, 1, IFERROR(FIND("//", A2353)+1, 0), TEXT(,))&amp;"/", FIND("/", REPLACE(A2353, 1, IFERROR(FIND("//", A2353)+1, 0), TEXT(,))&amp;"/"), LEN(A2353), TEXT(,)), CHAR(46), REPT(CHAR(32), LEN(A2353))), LEN(A2353)*2)), CHAR(32), CHAR(46))</f>
        <v>uscg.mil</v>
      </c>
      <c r="C2353" s="2">
        <v>9387</v>
      </c>
      <c r="D2353" s="2">
        <v>54447</v>
      </c>
      <c r="E2353" s="2">
        <v>9387</v>
      </c>
      <c r="F2353" s="3">
        <v>5.8002556727388903</v>
      </c>
      <c r="G2353" s="4">
        <v>46.302333013742398</v>
      </c>
      <c r="H2353" s="2">
        <v>10326</v>
      </c>
    </row>
    <row r="2354" spans="1:8" x14ac:dyDescent="0.25">
      <c r="A2354" t="s">
        <v>927</v>
      </c>
      <c r="B2354" t="str">
        <f>SUBSTITUTE(TRIM(RIGHT(SUBSTITUTE(REPLACE(REPLACE(A2354, 1, IFERROR(FIND("//", A2354)+1, 0), TEXT(,))&amp;"/", FIND("/", REPLACE(A2354, 1, IFERROR(FIND("//", A2354)+1, 0), TEXT(,))&amp;"/"), LEN(A2354), TEXT(,)), CHAR(46), REPT(CHAR(32), LEN(A2354))), LEN(A2354)*2)), CHAR(32), CHAR(46))</f>
        <v>uscg.mil</v>
      </c>
      <c r="C2354" s="2">
        <v>26285</v>
      </c>
      <c r="D2354" s="2">
        <v>43182</v>
      </c>
      <c r="E2354" s="2">
        <v>14081</v>
      </c>
      <c r="F2354" s="3">
        <v>1.6428381206011</v>
      </c>
      <c r="G2354" s="4">
        <v>29.607076279246701</v>
      </c>
      <c r="H2354" s="2">
        <v>27224</v>
      </c>
    </row>
    <row r="2355" spans="1:8" x14ac:dyDescent="0.25">
      <c r="A2355" t="s">
        <v>376</v>
      </c>
      <c r="B2355" t="str">
        <f>SUBSTITUTE(TRIM(RIGHT(SUBSTITUTE(REPLACE(REPLACE(A2355, 1, IFERROR(FIND("//", A2355)+1, 0), TEXT(,))&amp;"/", FIND("/", REPLACE(A2355, 1, IFERROR(FIND("//", A2355)+1, 0), TEXT(,))&amp;"/"), LEN(A2355), TEXT(,)), CHAR(46), REPT(CHAR(32), LEN(A2355))), LEN(A2355)*2)), CHAR(32), CHAR(46))</f>
        <v>uscg.mil</v>
      </c>
      <c r="C2355" s="2">
        <v>150200</v>
      </c>
      <c r="D2355" s="2">
        <v>318235</v>
      </c>
      <c r="E2355" s="2">
        <v>108895</v>
      </c>
      <c r="F2355" s="3">
        <v>2.1187416777629799</v>
      </c>
      <c r="G2355" s="4">
        <v>167.568295605858</v>
      </c>
      <c r="H2355" s="2">
        <v>120160</v>
      </c>
    </row>
    <row r="2356" spans="1:8" x14ac:dyDescent="0.25">
      <c r="A2356" t="s">
        <v>1338</v>
      </c>
      <c r="B2356" t="str">
        <f>SUBSTITUTE(TRIM(RIGHT(SUBSTITUTE(REPLACE(REPLACE(A2356, 1, IFERROR(FIND("//", A2356)+1, 0), TEXT(,))&amp;"/", FIND("/", REPLACE(A2356, 1, IFERROR(FIND("//", A2356)+1, 0), TEXT(,))&amp;"/"), LEN(A2356), TEXT(,)), CHAR(46), REPT(CHAR(32), LEN(A2356))), LEN(A2356)*2)), CHAR(32), CHAR(46))</f>
        <v>uscirf.gov</v>
      </c>
      <c r="C2356" s="2">
        <v>12204</v>
      </c>
      <c r="D2356" s="2">
        <v>16897</v>
      </c>
      <c r="E2356" s="2">
        <v>12204</v>
      </c>
      <c r="F2356" s="3">
        <v>1.38454605047525</v>
      </c>
      <c r="G2356" s="4">
        <v>33.460750573582402</v>
      </c>
      <c r="H2356" s="2">
        <v>12204</v>
      </c>
    </row>
    <row r="2357" spans="1:8" x14ac:dyDescent="0.25">
      <c r="A2357" t="s">
        <v>18</v>
      </c>
      <c r="B2357" t="str">
        <f>SUBSTITUTE(TRIM(RIGHT(SUBSTITUTE(REPLACE(REPLACE(A2357, 1, IFERROR(FIND("//", A2357)+1, 0), TEXT(,))&amp;"/", FIND("/", REPLACE(A2357, 1, IFERROR(FIND("//", A2357)+1, 0), TEXT(,))&amp;"/"), LEN(A2357), TEXT(,)), CHAR(46), REPT(CHAR(32), LEN(A2357))), LEN(A2357)*2)), CHAR(32), CHAR(46))</f>
        <v>uscis.gov</v>
      </c>
      <c r="C2357" s="2">
        <v>8247835</v>
      </c>
      <c r="D2357" s="2">
        <v>32393359</v>
      </c>
      <c r="E2357" s="2">
        <v>2498946</v>
      </c>
      <c r="F2357" s="3">
        <v>3.9274984283754399</v>
      </c>
      <c r="G2357" s="4">
        <v>181.310271362121</v>
      </c>
      <c r="H2357" s="2">
        <v>9004466</v>
      </c>
    </row>
    <row r="2358" spans="1:8" x14ac:dyDescent="0.25">
      <c r="A2358" t="s">
        <v>2398</v>
      </c>
      <c r="B2358" t="str">
        <f>SUBSTITUTE(TRIM(RIGHT(SUBSTITUTE(REPLACE(REPLACE(A2358, 1, IFERROR(FIND("//", A2358)+1, 0), TEXT(,))&amp;"/", FIND("/", REPLACE(A2358, 1, IFERROR(FIND("//", A2358)+1, 0), TEXT(,))&amp;"/"), LEN(A2358), TEXT(,)), CHAR(46), REPT(CHAR(32), LEN(A2358))), LEN(A2358)*2)), CHAR(32), CHAR(46))</f>
        <v>uscis.gov</v>
      </c>
      <c r="C2358" s="2">
        <v>1877</v>
      </c>
      <c r="D2358" s="2">
        <v>9387</v>
      </c>
      <c r="E2358" s="2">
        <v>1877</v>
      </c>
      <c r="F2358" s="3">
        <v>5.0010655301012203</v>
      </c>
      <c r="G2358" s="4">
        <v>101.02663825253001</v>
      </c>
      <c r="H2358" s="2">
        <v>1877</v>
      </c>
    </row>
    <row r="2359" spans="1:8" x14ac:dyDescent="0.25">
      <c r="A2359" t="s">
        <v>92</v>
      </c>
      <c r="B2359" t="str">
        <f>SUBSTITUTE(TRIM(RIGHT(SUBSTITUTE(REPLACE(REPLACE(A2359, 1, IFERROR(FIND("//", A2359)+1, 0), TEXT(,))&amp;"/", FIND("/", REPLACE(A2359, 1, IFERROR(FIND("//", A2359)+1, 0), TEXT(,))&amp;"/"), LEN(A2359), TEXT(,)), CHAR(46), REPT(CHAR(32), LEN(A2359))), LEN(A2359)*2)), CHAR(32), CHAR(46))</f>
        <v>uscis.gov</v>
      </c>
      <c r="C2359" s="2">
        <v>1580851</v>
      </c>
      <c r="D2359" s="2">
        <v>3909883</v>
      </c>
      <c r="E2359" s="2">
        <v>231871</v>
      </c>
      <c r="F2359" s="3">
        <v>2.4732773676962498</v>
      </c>
      <c r="G2359" s="4">
        <v>155.17158859373799</v>
      </c>
      <c r="H2359" s="2">
        <v>1581789</v>
      </c>
    </row>
    <row r="2360" spans="1:8" x14ac:dyDescent="0.25">
      <c r="A2360" t="s">
        <v>55</v>
      </c>
      <c r="B2360" t="str">
        <f>SUBSTITUTE(TRIM(RIGHT(SUBSTITUTE(REPLACE(REPLACE(A2360, 1, IFERROR(FIND("//", A2360)+1, 0), TEXT(,))&amp;"/", FIND("/", REPLACE(A2360, 1, IFERROR(FIND("//", A2360)+1, 0), TEXT(,))&amp;"/"), LEN(A2360), TEXT(,)), CHAR(46), REPT(CHAR(32), LEN(A2360))), LEN(A2360)*2)), CHAR(32), CHAR(46))</f>
        <v>uscis.gov</v>
      </c>
      <c r="C2360" s="2">
        <v>2710164</v>
      </c>
      <c r="D2360" s="2">
        <v>23596356</v>
      </c>
      <c r="E2360" s="2">
        <v>1204413</v>
      </c>
      <c r="F2360" s="3">
        <v>8.7066155406093504</v>
      </c>
      <c r="G2360" s="4">
        <v>323.32108647299498</v>
      </c>
      <c r="H2360" s="2">
        <v>2659472</v>
      </c>
    </row>
    <row r="2361" spans="1:8" x14ac:dyDescent="0.25">
      <c r="A2361" t="s">
        <v>764</v>
      </c>
      <c r="B2361" t="str">
        <f>SUBSTITUTE(TRIM(RIGHT(SUBSTITUTE(REPLACE(REPLACE(A2361, 1, IFERROR(FIND("//", A2361)+1, 0), TEXT(,))&amp;"/", FIND("/", REPLACE(A2361, 1, IFERROR(FIND("//", A2361)+1, 0), TEXT(,))&amp;"/"), LEN(A2361), TEXT(,)), CHAR(46), REPT(CHAR(32), LEN(A2361))), LEN(A2361)*2)), CHAR(32), CHAR(46))</f>
        <v>uscis.gov</v>
      </c>
      <c r="C2361" s="2">
        <v>38489</v>
      </c>
      <c r="D2361" s="2">
        <v>265666</v>
      </c>
      <c r="E2361" s="2">
        <v>31917</v>
      </c>
      <c r="F2361" s="3">
        <v>6.90238769518563</v>
      </c>
      <c r="G2361" s="4">
        <v>258.55860115877198</v>
      </c>
      <c r="H2361" s="2">
        <v>35672</v>
      </c>
    </row>
    <row r="2362" spans="1:8" x14ac:dyDescent="0.25">
      <c r="A2362" t="s">
        <v>2239</v>
      </c>
      <c r="B2362" t="str">
        <f>SUBSTITUTE(TRIM(RIGHT(SUBSTITUTE(REPLACE(REPLACE(A2362, 1, IFERROR(FIND("//", A2362)+1, 0), TEXT(,))&amp;"/", FIND("/", REPLACE(A2362, 1, IFERROR(FIND("//", A2362)+1, 0), TEXT(,))&amp;"/"), LEN(A2362), TEXT(,)), CHAR(46), REPT(CHAR(32), LEN(A2362))), LEN(A2362)*2)), CHAR(32), CHAR(46))</f>
        <v>uscis.gov</v>
      </c>
      <c r="C2362" s="2">
        <v>2816</v>
      </c>
      <c r="D2362" s="2">
        <v>2816</v>
      </c>
      <c r="E2362" s="2">
        <v>2816</v>
      </c>
      <c r="F2362" s="3">
        <v>1</v>
      </c>
      <c r="G2362" s="4">
        <v>194.35014204545399</v>
      </c>
      <c r="H2362" s="2">
        <v>1877</v>
      </c>
    </row>
    <row r="2363" spans="1:8" x14ac:dyDescent="0.25">
      <c r="A2363" t="s">
        <v>734</v>
      </c>
      <c r="B2363" t="str">
        <f>SUBSTITUTE(TRIM(RIGHT(SUBSTITUTE(REPLACE(REPLACE(A2363, 1, IFERROR(FIND("//", A2363)+1, 0), TEXT(,))&amp;"/", FIND("/", REPLACE(A2363, 1, IFERROR(FIND("//", A2363)+1, 0), TEXT(,))&amp;"/"), LEN(A2363), TEXT(,)), CHAR(46), REPT(CHAR(32), LEN(A2363))), LEN(A2363)*2)), CHAR(32), CHAR(46))</f>
        <v>uscis.gov</v>
      </c>
      <c r="C2363" s="2">
        <v>42244</v>
      </c>
      <c r="D2363" s="2">
        <v>268482</v>
      </c>
      <c r="E2363" s="2">
        <v>24407</v>
      </c>
      <c r="F2363" s="3">
        <v>6.3555061073761898</v>
      </c>
      <c r="G2363" s="4">
        <v>286.55309629769903</v>
      </c>
      <c r="H2363" s="2">
        <v>34734</v>
      </c>
    </row>
    <row r="2364" spans="1:8" x14ac:dyDescent="0.25">
      <c r="A2364" t="s">
        <v>135</v>
      </c>
      <c r="B2364" t="str">
        <f>SUBSTITUTE(TRIM(RIGHT(SUBSTITUTE(REPLACE(REPLACE(A2364, 1, IFERROR(FIND("//", A2364)+1, 0), TEXT(,))&amp;"/", FIND("/", REPLACE(A2364, 1, IFERROR(FIND("//", A2364)+1, 0), TEXT(,))&amp;"/"), LEN(A2364), TEXT(,)), CHAR(46), REPT(CHAR(32), LEN(A2364))), LEN(A2364)*2)), CHAR(32), CHAR(46))</f>
        <v>uscis.gov</v>
      </c>
      <c r="C2364" s="2">
        <v>918095</v>
      </c>
      <c r="D2364" s="2">
        <v>1204413</v>
      </c>
      <c r="E2364" s="2">
        <v>408355</v>
      </c>
      <c r="F2364" s="3">
        <v>1.31186097299299</v>
      </c>
      <c r="G2364" s="4">
        <v>57.098160865705601</v>
      </c>
      <c r="H2364" s="2">
        <v>895565</v>
      </c>
    </row>
    <row r="2365" spans="1:8" x14ac:dyDescent="0.25">
      <c r="A2365" t="s">
        <v>15</v>
      </c>
      <c r="B2365" t="str">
        <f>SUBSTITUTE(TRIM(RIGHT(SUBSTITUTE(REPLACE(REPLACE(A2365, 1, IFERROR(FIND("//", A2365)+1, 0), TEXT(,))&amp;"/", FIND("/", REPLACE(A2365, 1, IFERROR(FIND("//", A2365)+1, 0), TEXT(,))&amp;"/"), LEN(A2365), TEXT(,)), CHAR(46), REPT(CHAR(32), LEN(A2365))), LEN(A2365)*2)), CHAR(32), CHAR(46))</f>
        <v>uscis.gov</v>
      </c>
      <c r="C2365" s="2">
        <v>11949316</v>
      </c>
      <c r="D2365" s="2">
        <v>25229777</v>
      </c>
      <c r="E2365" s="2">
        <v>5498244</v>
      </c>
      <c r="F2365" s="3">
        <v>2.1113992633553198</v>
      </c>
      <c r="G2365" s="4">
        <v>170.897720840255</v>
      </c>
      <c r="H2365" s="2">
        <v>11136361</v>
      </c>
    </row>
    <row r="2366" spans="1:8" x14ac:dyDescent="0.25">
      <c r="A2366" t="s">
        <v>2332</v>
      </c>
      <c r="B2366" t="str">
        <f>SUBSTITUTE(TRIM(RIGHT(SUBSTITUTE(REPLACE(REPLACE(A2366, 1, IFERROR(FIND("//", A2366)+1, 0), TEXT(,))&amp;"/", FIND("/", REPLACE(A2366, 1, IFERROR(FIND("//", A2366)+1, 0), TEXT(,))&amp;"/"), LEN(A2366), TEXT(,)), CHAR(46), REPT(CHAR(32), LEN(A2366))), LEN(A2366)*2)), CHAR(32), CHAR(46))</f>
        <v>usconsulate.gov</v>
      </c>
      <c r="C2366" s="2">
        <v>1877</v>
      </c>
      <c r="D2366" s="2">
        <v>3755</v>
      </c>
      <c r="E2366" s="2">
        <v>1877</v>
      </c>
      <c r="F2366" s="3">
        <v>2.0005327650506102</v>
      </c>
      <c r="G2366" s="4">
        <v>67.017581246670204</v>
      </c>
      <c r="H2366" s="2">
        <v>1877</v>
      </c>
    </row>
    <row r="2367" spans="1:8" x14ac:dyDescent="0.25">
      <c r="A2367" t="s">
        <v>2367</v>
      </c>
      <c r="B2367" t="str">
        <f>SUBSTITUTE(TRIM(RIGHT(SUBSTITUTE(REPLACE(REPLACE(A2367, 1, IFERROR(FIND("//", A2367)+1, 0), TEXT(,))&amp;"/", FIND("/", REPLACE(A2367, 1, IFERROR(FIND("//", A2367)+1, 0), TEXT(,))&amp;"/"), LEN(A2367), TEXT(,)), CHAR(46), REPT(CHAR(32), LEN(A2367))), LEN(A2367)*2)), CHAR(32), CHAR(46))</f>
        <v>usconsulate.gov</v>
      </c>
      <c r="C2367" s="2">
        <v>1877</v>
      </c>
      <c r="D2367" s="2">
        <v>7510</v>
      </c>
      <c r="E2367" s="2">
        <v>1877</v>
      </c>
      <c r="F2367" s="3">
        <v>4.0010655301012203</v>
      </c>
      <c r="G2367" s="4">
        <v>67.517847629195501</v>
      </c>
      <c r="H2367" s="2">
        <v>1877</v>
      </c>
    </row>
    <row r="2368" spans="1:8" x14ac:dyDescent="0.25">
      <c r="A2368" t="s">
        <v>679</v>
      </c>
      <c r="B2368" t="str">
        <f>SUBSTITUTE(TRIM(RIGHT(SUBSTITUTE(REPLACE(REPLACE(A2368, 1, IFERROR(FIND("//", A2368)+1, 0), TEXT(,))&amp;"/", FIND("/", REPLACE(A2368, 1, IFERROR(FIND("//", A2368)+1, 0), TEXT(,))&amp;"/"), LEN(A2368), TEXT(,)), CHAR(46), REPT(CHAR(32), LEN(A2368))), LEN(A2368)*2)), CHAR(32), CHAR(46))</f>
        <v>usconsulate.gov</v>
      </c>
      <c r="C2368" s="2">
        <v>48815</v>
      </c>
      <c r="D2368" s="2">
        <v>118282</v>
      </c>
      <c r="E2368" s="2">
        <v>31917</v>
      </c>
      <c r="F2368" s="3">
        <v>2.4230666803236698</v>
      </c>
      <c r="G2368" s="4">
        <v>177.26874935982701</v>
      </c>
      <c r="H2368" s="2">
        <v>48815</v>
      </c>
    </row>
    <row r="2369" spans="1:8" x14ac:dyDescent="0.25">
      <c r="A2369" t="s">
        <v>1320</v>
      </c>
      <c r="B2369" t="str">
        <f>SUBSTITUTE(TRIM(RIGHT(SUBSTITUTE(REPLACE(REPLACE(A2369, 1, IFERROR(FIND("//", A2369)+1, 0), TEXT(,))&amp;"/", FIND("/", REPLACE(A2369, 1, IFERROR(FIND("//", A2369)+1, 0), TEXT(,))&amp;"/"), LEN(A2369), TEXT(,)), CHAR(46), REPT(CHAR(32), LEN(A2369))), LEN(A2369)*2)), CHAR(32), CHAR(46))</f>
        <v>usconsulate.gov</v>
      </c>
      <c r="C2369" s="2">
        <v>12204</v>
      </c>
      <c r="D2369" s="2">
        <v>18775</v>
      </c>
      <c r="E2369" s="2">
        <v>10326</v>
      </c>
      <c r="F2369" s="3">
        <v>1.5384300229432899</v>
      </c>
      <c r="G2369" s="4">
        <v>110.38208784005199</v>
      </c>
      <c r="H2369" s="2">
        <v>12204</v>
      </c>
    </row>
    <row r="2370" spans="1:8" x14ac:dyDescent="0.25">
      <c r="A2370" t="s">
        <v>744</v>
      </c>
      <c r="B2370" t="str">
        <f>SUBSTITUTE(TRIM(RIGHT(SUBSTITUTE(REPLACE(REPLACE(A2370, 1, IFERROR(FIND("//", A2370)+1, 0), TEXT(,))&amp;"/", FIND("/", REPLACE(A2370, 1, IFERROR(FIND("//", A2370)+1, 0), TEXT(,))&amp;"/"), LEN(A2370), TEXT(,)), CHAR(46), REPT(CHAR(32), LEN(A2370))), LEN(A2370)*2)), CHAR(32), CHAR(46))</f>
        <v>uscourts.gov</v>
      </c>
      <c r="C2370" s="2">
        <v>41305</v>
      </c>
      <c r="D2370" s="2">
        <v>65712</v>
      </c>
      <c r="E2370" s="2">
        <v>33795</v>
      </c>
      <c r="F2370" s="3">
        <v>1.5908969858370601</v>
      </c>
      <c r="G2370" s="4">
        <v>238.04481297663699</v>
      </c>
      <c r="H2370" s="2">
        <v>21591</v>
      </c>
    </row>
    <row r="2371" spans="1:8" x14ac:dyDescent="0.25">
      <c r="A2371" t="s">
        <v>117</v>
      </c>
      <c r="B2371" t="str">
        <f>SUBSTITUTE(TRIM(RIGHT(SUBSTITUTE(REPLACE(REPLACE(A2371, 1, IFERROR(FIND("//", A2371)+1, 0), TEXT(,))&amp;"/", FIND("/", REPLACE(A2371, 1, IFERROR(FIND("//", A2371)+1, 0), TEXT(,))&amp;"/"), LEN(A2371), TEXT(,)), CHAR(46), REPT(CHAR(32), LEN(A2371))), LEN(A2371)*2)), CHAR(32), CHAR(46))</f>
        <v>uscourts.gov</v>
      </c>
      <c r="C2371" s="2">
        <v>1177189</v>
      </c>
      <c r="D2371" s="2">
        <v>2789019</v>
      </c>
      <c r="E2371" s="2">
        <v>917156</v>
      </c>
      <c r="F2371" s="3">
        <v>2.36921938618182</v>
      </c>
      <c r="G2371" s="4">
        <v>110.05744617049599</v>
      </c>
      <c r="H2371" s="2">
        <v>1195964</v>
      </c>
    </row>
    <row r="2372" spans="1:8" x14ac:dyDescent="0.25">
      <c r="A2372" t="s">
        <v>1757</v>
      </c>
      <c r="B2372" t="str">
        <f>SUBSTITUTE(TRIM(RIGHT(SUBSTITUTE(REPLACE(REPLACE(A2372, 1, IFERROR(FIND("//", A2372)+1, 0), TEXT(,))&amp;"/", FIND("/", REPLACE(A2372, 1, IFERROR(FIND("//", A2372)+1, 0), TEXT(,))&amp;"/"), LEN(A2372), TEXT(,)), CHAR(46), REPT(CHAR(32), LEN(A2372))), LEN(A2372)*2)), CHAR(32), CHAR(46))</f>
        <v>usda.gov</v>
      </c>
      <c r="C2372" s="2">
        <v>5632</v>
      </c>
      <c r="D2372" s="2">
        <v>6571</v>
      </c>
      <c r="E2372" s="2">
        <v>3755</v>
      </c>
      <c r="F2372" s="3">
        <v>1.16672585227272</v>
      </c>
      <c r="G2372" s="4">
        <v>35.669744318181799</v>
      </c>
      <c r="H2372" s="2">
        <v>4694</v>
      </c>
    </row>
    <row r="2373" spans="1:8" x14ac:dyDescent="0.25">
      <c r="A2373" t="s">
        <v>2651</v>
      </c>
      <c r="B2373" t="str">
        <f>SUBSTITUTE(TRIM(RIGHT(SUBSTITUTE(REPLACE(REPLACE(A2373, 1, IFERROR(FIND("//", A2373)+1, 0), TEXT(,))&amp;"/", FIND("/", REPLACE(A2373, 1, IFERROR(FIND("//", A2373)+1, 0), TEXT(,))&amp;"/"), LEN(A2373), TEXT(,)), CHAR(46), REPT(CHAR(32), LEN(A2373))), LEN(A2373)*2)), CHAR(32), CHAR(46))</f>
        <v>usda.gov</v>
      </c>
      <c r="C2373" s="2">
        <v>939</v>
      </c>
      <c r="D2373" s="2">
        <v>2816</v>
      </c>
      <c r="E2373" s="2">
        <v>939</v>
      </c>
      <c r="F2373" s="3">
        <v>2.9989350372736898</v>
      </c>
      <c r="G2373" s="4">
        <v>14.995740149094701</v>
      </c>
      <c r="H2373" s="2">
        <v>939</v>
      </c>
    </row>
    <row r="2374" spans="1:8" x14ac:dyDescent="0.25">
      <c r="A2374" t="s">
        <v>1498</v>
      </c>
      <c r="B2374" t="str">
        <f>SUBSTITUTE(TRIM(RIGHT(SUBSTITUTE(REPLACE(REPLACE(A2374, 1, IFERROR(FIND("//", A2374)+1, 0), TEXT(,))&amp;"/", FIND("/", REPLACE(A2374, 1, IFERROR(FIND("//", A2374)+1, 0), TEXT(,))&amp;"/"), LEN(A2374), TEXT(,)), CHAR(46), REPT(CHAR(32), LEN(A2374))), LEN(A2374)*2)), CHAR(32), CHAR(46))</f>
        <v>usda.gov</v>
      </c>
      <c r="C2374" s="2">
        <v>8449</v>
      </c>
      <c r="D2374" s="2">
        <v>10326</v>
      </c>
      <c r="E2374" s="2">
        <v>8449</v>
      </c>
      <c r="F2374" s="3">
        <v>1.2221564682210899</v>
      </c>
      <c r="G2374" s="4">
        <v>102.107823411054</v>
      </c>
      <c r="H2374" s="2">
        <v>8449</v>
      </c>
    </row>
    <row r="2375" spans="1:8" x14ac:dyDescent="0.25">
      <c r="A2375" t="s">
        <v>210</v>
      </c>
      <c r="B2375" t="str">
        <f>SUBSTITUTE(TRIM(RIGHT(SUBSTITUTE(REPLACE(REPLACE(A2375, 1, IFERROR(FIND("//", A2375)+1, 0), TEXT(,))&amp;"/", FIND("/", REPLACE(A2375, 1, IFERROR(FIND("//", A2375)+1, 0), TEXT(,))&amp;"/"), LEN(A2375), TEXT(,)), CHAR(46), REPT(CHAR(32), LEN(A2375))), LEN(A2375)*2)), CHAR(32), CHAR(46))</f>
        <v>usda.gov</v>
      </c>
      <c r="C2375" s="2">
        <v>413049</v>
      </c>
      <c r="D2375" s="2">
        <v>1090825</v>
      </c>
      <c r="E2375" s="2">
        <v>245013</v>
      </c>
      <c r="F2375" s="3">
        <v>2.6409094320528501</v>
      </c>
      <c r="G2375" s="4">
        <v>224.740846727627</v>
      </c>
      <c r="H2375" s="2">
        <v>401784</v>
      </c>
    </row>
    <row r="2376" spans="1:8" x14ac:dyDescent="0.25">
      <c r="A2376" t="s">
        <v>395</v>
      </c>
      <c r="B2376" t="str">
        <f>SUBSTITUTE(TRIM(RIGHT(SUBSTITUTE(REPLACE(REPLACE(A2376, 1, IFERROR(FIND("//", A2376)+1, 0), TEXT(,))&amp;"/", FIND("/", REPLACE(A2376, 1, IFERROR(FIND("//", A2376)+1, 0), TEXT(,))&amp;"/"), LEN(A2376), TEXT(,)), CHAR(46), REPT(CHAR(32), LEN(A2376))), LEN(A2376)*2)), CHAR(32), CHAR(46))</f>
        <v>usda.gov</v>
      </c>
      <c r="C2376" s="2">
        <v>139873</v>
      </c>
      <c r="D2376" s="2">
        <v>317297</v>
      </c>
      <c r="E2376" s="2">
        <v>119221</v>
      </c>
      <c r="F2376" s="3">
        <v>2.2684649646464998</v>
      </c>
      <c r="G2376" s="4">
        <v>172.64475631465601</v>
      </c>
      <c r="H2376" s="2">
        <v>137057</v>
      </c>
    </row>
    <row r="2377" spans="1:8" x14ac:dyDescent="0.25">
      <c r="A2377" t="s">
        <v>2671</v>
      </c>
      <c r="B2377" t="str">
        <f>SUBSTITUTE(TRIM(RIGHT(SUBSTITUTE(REPLACE(REPLACE(A2377, 1, IFERROR(FIND("//", A2377)+1, 0), TEXT(,))&amp;"/", FIND("/", REPLACE(A2377, 1, IFERROR(FIND("//", A2377)+1, 0), TEXT(,))&amp;"/"), LEN(A2377), TEXT(,)), CHAR(46), REPT(CHAR(32), LEN(A2377))), LEN(A2377)*2)), CHAR(32), CHAR(46))</f>
        <v>usda.gov</v>
      </c>
      <c r="C2377" s="2">
        <v>939</v>
      </c>
      <c r="D2377" s="2">
        <v>939</v>
      </c>
      <c r="E2377" s="2">
        <v>939</v>
      </c>
      <c r="F2377" s="3">
        <v>1</v>
      </c>
      <c r="G2377" s="4">
        <v>0</v>
      </c>
      <c r="H2377" s="2">
        <v>939</v>
      </c>
    </row>
    <row r="2378" spans="1:8" x14ac:dyDescent="0.25">
      <c r="A2378" t="s">
        <v>2672</v>
      </c>
      <c r="B2378" t="str">
        <f>SUBSTITUTE(TRIM(RIGHT(SUBSTITUTE(REPLACE(REPLACE(A2378, 1, IFERROR(FIND("//", A2378)+1, 0), TEXT(,))&amp;"/", FIND("/", REPLACE(A2378, 1, IFERROR(FIND("//", A2378)+1, 0), TEXT(,))&amp;"/"), LEN(A2378), TEXT(,)), CHAR(46), REPT(CHAR(32), LEN(A2378))), LEN(A2378)*2)), CHAR(32), CHAR(46))</f>
        <v>usda.gov</v>
      </c>
      <c r="C2378" s="2">
        <v>939</v>
      </c>
      <c r="D2378" s="2">
        <v>939</v>
      </c>
      <c r="E2378" s="2">
        <v>939</v>
      </c>
      <c r="F2378" s="3">
        <v>1</v>
      </c>
      <c r="G2378" s="4">
        <v>0</v>
      </c>
      <c r="H2378" s="2">
        <v>939</v>
      </c>
    </row>
    <row r="2379" spans="1:8" x14ac:dyDescent="0.25">
      <c r="A2379" t="s">
        <v>558</v>
      </c>
      <c r="B2379" t="str">
        <f>SUBSTITUTE(TRIM(RIGHT(SUBSTITUTE(REPLACE(REPLACE(A2379, 1, IFERROR(FIND("//", A2379)+1, 0), TEXT(,))&amp;"/", FIND("/", REPLACE(A2379, 1, IFERROR(FIND("//", A2379)+1, 0), TEXT(,))&amp;"/"), LEN(A2379), TEXT(,)), CHAR(46), REPT(CHAR(32), LEN(A2379))), LEN(A2379)*2)), CHAR(32), CHAR(46))</f>
        <v>usda.gov</v>
      </c>
      <c r="C2379" s="2">
        <v>70406</v>
      </c>
      <c r="D2379" s="2">
        <v>120160</v>
      </c>
      <c r="E2379" s="2">
        <v>61957</v>
      </c>
      <c r="F2379" s="3">
        <v>1.70667272675624</v>
      </c>
      <c r="G2379" s="4">
        <v>93.573417038320599</v>
      </c>
      <c r="H2379" s="2">
        <v>66651</v>
      </c>
    </row>
    <row r="2380" spans="1:8" x14ac:dyDescent="0.25">
      <c r="A2380" t="s">
        <v>1781</v>
      </c>
      <c r="B2380" t="str">
        <f>SUBSTITUTE(TRIM(RIGHT(SUBSTITUTE(REPLACE(REPLACE(A2380, 1, IFERROR(FIND("//", A2380)+1, 0), TEXT(,))&amp;"/", FIND("/", REPLACE(A2380, 1, IFERROR(FIND("//", A2380)+1, 0), TEXT(,))&amp;"/"), LEN(A2380), TEXT(,)), CHAR(46), REPT(CHAR(32), LEN(A2380))), LEN(A2380)*2)), CHAR(32), CHAR(46))</f>
        <v>usda.gov</v>
      </c>
      <c r="C2380" s="2">
        <v>5632</v>
      </c>
      <c r="D2380" s="2">
        <v>9387</v>
      </c>
      <c r="E2380" s="2">
        <v>6571</v>
      </c>
      <c r="F2380" s="3">
        <v>1.66672585227272</v>
      </c>
      <c r="G2380" s="4">
        <v>6.833984375</v>
      </c>
      <c r="H2380" s="2">
        <v>6571</v>
      </c>
    </row>
    <row r="2381" spans="1:8" x14ac:dyDescent="0.25">
      <c r="A2381" t="s">
        <v>2146</v>
      </c>
      <c r="B2381" t="str">
        <f>SUBSTITUTE(TRIM(RIGHT(SUBSTITUTE(REPLACE(REPLACE(A2381, 1, IFERROR(FIND("//", A2381)+1, 0), TEXT(,))&amp;"/", FIND("/", REPLACE(A2381, 1, IFERROR(FIND("//", A2381)+1, 0), TEXT(,))&amp;"/"), LEN(A2381), TEXT(,)), CHAR(46), REPT(CHAR(32), LEN(A2381))), LEN(A2381)*2)), CHAR(32), CHAR(46))</f>
        <v>usda.gov</v>
      </c>
      <c r="C2381" s="2">
        <v>2816</v>
      </c>
      <c r="D2381" s="2">
        <v>11265</v>
      </c>
      <c r="E2381" s="2">
        <v>1877</v>
      </c>
      <c r="F2381" s="3">
        <v>4.0003551136363598</v>
      </c>
      <c r="G2381" s="4">
        <v>382.03302556818102</v>
      </c>
      <c r="H2381" s="2">
        <v>2816</v>
      </c>
    </row>
    <row r="2382" spans="1:8" x14ac:dyDescent="0.25">
      <c r="A2382" t="s">
        <v>2147</v>
      </c>
      <c r="B2382" t="str">
        <f>SUBSTITUTE(TRIM(RIGHT(SUBSTITUTE(REPLACE(REPLACE(A2382, 1, IFERROR(FIND("//", A2382)+1, 0), TEXT(,))&amp;"/", FIND("/", REPLACE(A2382, 1, IFERROR(FIND("//", A2382)+1, 0), TEXT(,))&amp;"/"), LEN(A2382), TEXT(,)), CHAR(46), REPT(CHAR(32), LEN(A2382))), LEN(A2382)*2)), CHAR(32), CHAR(46))</f>
        <v>usda.gov</v>
      </c>
      <c r="C2382" s="2">
        <v>2816</v>
      </c>
      <c r="D2382" s="2">
        <v>13142</v>
      </c>
      <c r="E2382" s="2">
        <v>3755</v>
      </c>
      <c r="F2382" s="3">
        <v>4.6669034090909003</v>
      </c>
      <c r="G2382" s="4">
        <v>8.0007102272727195</v>
      </c>
      <c r="H2382" s="2">
        <v>2816</v>
      </c>
    </row>
    <row r="2383" spans="1:8" x14ac:dyDescent="0.25">
      <c r="A2383" t="s">
        <v>291</v>
      </c>
      <c r="B2383" t="str">
        <f>SUBSTITUTE(TRIM(RIGHT(SUBSTITUTE(REPLACE(REPLACE(A2383, 1, IFERROR(FIND("//", A2383)+1, 0), TEXT(,))&amp;"/", FIND("/", REPLACE(A2383, 1, IFERROR(FIND("//", A2383)+1, 0), TEXT(,))&amp;"/"), LEN(A2383), TEXT(,)), CHAR(46), REPT(CHAR(32), LEN(A2383))), LEN(A2383)*2)), CHAR(32), CHAR(46))</f>
        <v>usda.gov</v>
      </c>
      <c r="C2383" s="2">
        <v>229054</v>
      </c>
      <c r="D2383" s="2">
        <v>572636</v>
      </c>
      <c r="E2383" s="2">
        <v>180240</v>
      </c>
      <c r="F2383" s="3">
        <v>2.5000043657827402</v>
      </c>
      <c r="G2383" s="4">
        <v>241.88155194844799</v>
      </c>
      <c r="H2383" s="2">
        <v>229054</v>
      </c>
    </row>
    <row r="2384" spans="1:8" x14ac:dyDescent="0.25">
      <c r="A2384" t="s">
        <v>1793</v>
      </c>
      <c r="B2384" t="str">
        <f>SUBSTITUTE(TRIM(RIGHT(SUBSTITUTE(REPLACE(REPLACE(A2384, 1, IFERROR(FIND("//", A2384)+1, 0), TEXT(,))&amp;"/", FIND("/", REPLACE(A2384, 1, IFERROR(FIND("//", A2384)+1, 0), TEXT(,))&amp;"/"), LEN(A2384), TEXT(,)), CHAR(46), REPT(CHAR(32), LEN(A2384))), LEN(A2384)*2)), CHAR(32), CHAR(46))</f>
        <v>usda.gov</v>
      </c>
      <c r="C2384" s="2">
        <v>5632</v>
      </c>
      <c r="D2384" s="2">
        <v>44121</v>
      </c>
      <c r="E2384" s="2">
        <v>4694</v>
      </c>
      <c r="F2384" s="3">
        <v>7.833984375</v>
      </c>
      <c r="G2384" s="4">
        <v>150.84623579545399</v>
      </c>
      <c r="H2384" s="2">
        <v>7510</v>
      </c>
    </row>
    <row r="2385" spans="1:8" x14ac:dyDescent="0.25">
      <c r="A2385" t="s">
        <v>2812</v>
      </c>
      <c r="B2385" t="str">
        <f>SUBSTITUTE(TRIM(RIGHT(SUBSTITUTE(REPLACE(REPLACE(A2385, 1, IFERROR(FIND("//", A2385)+1, 0), TEXT(,))&amp;"/", FIND("/", REPLACE(A2385, 1, IFERROR(FIND("//", A2385)+1, 0), TEXT(,))&amp;"/"), LEN(A2385), TEXT(,)), CHAR(46), REPT(CHAR(32), LEN(A2385))), LEN(A2385)*2)), CHAR(32), CHAR(46))</f>
        <v>usda.gov</v>
      </c>
      <c r="C2385" s="2">
        <v>939</v>
      </c>
      <c r="D2385" s="2">
        <v>10326</v>
      </c>
      <c r="E2385" s="2">
        <v>1877</v>
      </c>
      <c r="F2385" s="3">
        <v>10.996805111821001</v>
      </c>
      <c r="G2385" s="4">
        <v>0</v>
      </c>
      <c r="H2385" s="2">
        <v>5632</v>
      </c>
    </row>
    <row r="2386" spans="1:8" x14ac:dyDescent="0.25">
      <c r="A2386" t="s">
        <v>471</v>
      </c>
      <c r="B2386" t="str">
        <f>SUBSTITUTE(TRIM(RIGHT(SUBSTITUTE(REPLACE(REPLACE(A2386, 1, IFERROR(FIND("//", A2386)+1, 0), TEXT(,))&amp;"/", FIND("/", REPLACE(A2386, 1, IFERROR(FIND("//", A2386)+1, 0), TEXT(,))&amp;"/"), LEN(A2386), TEXT(,)), CHAR(46), REPT(CHAR(32), LEN(A2386))), LEN(A2386)*2)), CHAR(32), CHAR(46))</f>
        <v>usda.gov</v>
      </c>
      <c r="C2386" s="2">
        <v>101385</v>
      </c>
      <c r="D2386" s="2">
        <v>711571</v>
      </c>
      <c r="E2386" s="2">
        <v>67590</v>
      </c>
      <c r="F2386" s="3">
        <v>7.0185037234304799</v>
      </c>
      <c r="G2386" s="4">
        <v>196.49947230852601</v>
      </c>
      <c r="H2386" s="2">
        <v>103262</v>
      </c>
    </row>
    <row r="2387" spans="1:8" x14ac:dyDescent="0.25">
      <c r="A2387" t="s">
        <v>610</v>
      </c>
      <c r="B2387" t="str">
        <f>SUBSTITUTE(TRIM(RIGHT(SUBSTITUTE(REPLACE(REPLACE(A2387, 1, IFERROR(FIND("//", A2387)+1, 0), TEXT(,))&amp;"/", FIND("/", REPLACE(A2387, 1, IFERROR(FIND("//", A2387)+1, 0), TEXT(,))&amp;"/"), LEN(A2387), TEXT(,)), CHAR(46), REPT(CHAR(32), LEN(A2387))), LEN(A2387)*2)), CHAR(32), CHAR(46))</f>
        <v>usda.gov</v>
      </c>
      <c r="C2387" s="2">
        <v>61019</v>
      </c>
      <c r="D2387" s="2">
        <v>169913</v>
      </c>
      <c r="E2387" s="2">
        <v>44121</v>
      </c>
      <c r="F2387" s="3">
        <v>2.78459168455726</v>
      </c>
      <c r="G2387" s="4">
        <v>178.983398613546</v>
      </c>
      <c r="H2387" s="2">
        <v>65712</v>
      </c>
    </row>
    <row r="2388" spans="1:8" x14ac:dyDescent="0.25">
      <c r="A2388" t="s">
        <v>111</v>
      </c>
      <c r="B2388" t="str">
        <f>SUBSTITUTE(TRIM(RIGHT(SUBSTITUTE(REPLACE(REPLACE(A2388, 1, IFERROR(FIND("//", A2388)+1, 0), TEXT(,))&amp;"/", FIND("/", REPLACE(A2388, 1, IFERROR(FIND("//", A2388)+1, 0), TEXT(,))&amp;"/"), LEN(A2388), TEXT(,)), CHAR(46), REPT(CHAR(32), LEN(A2388))), LEN(A2388)*2)), CHAR(32), CHAR(46))</f>
        <v>usda.gov</v>
      </c>
      <c r="C2388" s="2">
        <v>1227882</v>
      </c>
      <c r="D2388" s="2">
        <v>3022767</v>
      </c>
      <c r="E2388" s="2">
        <v>941564</v>
      </c>
      <c r="F2388" s="3">
        <v>2.46177319970485</v>
      </c>
      <c r="G2388" s="4">
        <v>135.99461348891799</v>
      </c>
      <c r="H2388" s="2">
        <v>1210984</v>
      </c>
    </row>
    <row r="2389" spans="1:8" x14ac:dyDescent="0.25">
      <c r="A2389" t="s">
        <v>53</v>
      </c>
      <c r="B2389" t="str">
        <f>SUBSTITUTE(TRIM(RIGHT(SUBSTITUTE(REPLACE(REPLACE(A2389, 1, IFERROR(FIND("//", A2389)+1, 0), TEXT(,))&amp;"/", FIND("/", REPLACE(A2389, 1, IFERROR(FIND("//", A2389)+1, 0), TEXT(,))&amp;"/"), LEN(A2389), TEXT(,)), CHAR(46), REPT(CHAR(32), LEN(A2389))), LEN(A2389)*2)), CHAR(32), CHAR(46))</f>
        <v>usda.gov</v>
      </c>
      <c r="C2389" s="2">
        <v>2798406</v>
      </c>
      <c r="D2389" s="2">
        <v>8383015</v>
      </c>
      <c r="E2389" s="2">
        <v>1917861</v>
      </c>
      <c r="F2389" s="3">
        <v>2.99563930323191</v>
      </c>
      <c r="G2389" s="4">
        <v>177.844359967781</v>
      </c>
      <c r="H2389" s="2">
        <v>2792774</v>
      </c>
    </row>
    <row r="2390" spans="1:8" x14ac:dyDescent="0.25">
      <c r="A2390" t="s">
        <v>237</v>
      </c>
      <c r="B2390" t="str">
        <f>SUBSTITUTE(TRIM(RIGHT(SUBSTITUTE(REPLACE(REPLACE(A2390, 1, IFERROR(FIND("//", A2390)+1, 0), TEXT(,))&amp;"/", FIND("/", REPLACE(A2390, 1, IFERROR(FIND("//", A2390)+1, 0), TEXT(,))&amp;"/"), LEN(A2390), TEXT(,)), CHAR(46), REPT(CHAR(32), LEN(A2390))), LEN(A2390)*2)), CHAR(32), CHAR(46))</f>
        <v>usda.gov</v>
      </c>
      <c r="C2390" s="2">
        <v>342643</v>
      </c>
      <c r="D2390" s="2">
        <v>755692</v>
      </c>
      <c r="E2390" s="2">
        <v>158648</v>
      </c>
      <c r="F2390" s="3">
        <v>2.2054791721996301</v>
      </c>
      <c r="G2390" s="4">
        <v>143.830062193011</v>
      </c>
      <c r="H2390" s="2">
        <v>345459</v>
      </c>
    </row>
    <row r="2391" spans="1:8" x14ac:dyDescent="0.25">
      <c r="A2391" t="s">
        <v>120</v>
      </c>
      <c r="B2391" t="str">
        <f>SUBSTITUTE(TRIM(RIGHT(SUBSTITUTE(REPLACE(REPLACE(A2391, 1, IFERROR(FIND("//", A2391)+1, 0), TEXT(,))&amp;"/", FIND("/", REPLACE(A2391, 1, IFERROR(FIND("//", A2391)+1, 0), TEXT(,))&amp;"/"), LEN(A2391), TEXT(,)), CHAR(46), REPT(CHAR(32), LEN(A2391))), LEN(A2391)*2)), CHAR(32), CHAR(46))</f>
        <v>usda.gov</v>
      </c>
      <c r="C2391" s="2">
        <v>1107722</v>
      </c>
      <c r="D2391" s="2">
        <v>1656889</v>
      </c>
      <c r="E2391" s="2">
        <v>816710</v>
      </c>
      <c r="F2391" s="3">
        <v>1.49576247470033</v>
      </c>
      <c r="G2391" s="4">
        <v>72.5635601712343</v>
      </c>
      <c r="H2391" s="2">
        <v>1112416</v>
      </c>
    </row>
    <row r="2392" spans="1:8" x14ac:dyDescent="0.25">
      <c r="A2392" t="s">
        <v>1799</v>
      </c>
      <c r="B2392" t="str">
        <f>SUBSTITUTE(TRIM(RIGHT(SUBSTITUTE(REPLACE(REPLACE(A2392, 1, IFERROR(FIND("//", A2392)+1, 0), TEXT(,))&amp;"/", FIND("/", REPLACE(A2392, 1, IFERROR(FIND("//", A2392)+1, 0), TEXT(,))&amp;"/"), LEN(A2392), TEXT(,)), CHAR(46), REPT(CHAR(32), LEN(A2392))), LEN(A2392)*2)), CHAR(32), CHAR(46))</f>
        <v>usda.gov</v>
      </c>
      <c r="C2392" s="2">
        <v>5632</v>
      </c>
      <c r="D2392" s="2">
        <v>26285</v>
      </c>
      <c r="E2392" s="2">
        <v>6571</v>
      </c>
      <c r="F2392" s="3">
        <v>4.6670809659090899</v>
      </c>
      <c r="G2392" s="4">
        <v>313.026988636363</v>
      </c>
      <c r="H2392" s="2">
        <v>6571</v>
      </c>
    </row>
    <row r="2393" spans="1:8" x14ac:dyDescent="0.25">
      <c r="A2393" t="s">
        <v>2853</v>
      </c>
      <c r="B2393" t="str">
        <f>SUBSTITUTE(TRIM(RIGHT(SUBSTITUTE(REPLACE(REPLACE(A2393, 1, IFERROR(FIND("//", A2393)+1, 0), TEXT(,))&amp;"/", FIND("/", REPLACE(A2393, 1, IFERROR(FIND("//", A2393)+1, 0), TEXT(,))&amp;"/"), LEN(A2393), TEXT(,)), CHAR(46), REPT(CHAR(32), LEN(A2393))), LEN(A2393)*2)), CHAR(32), CHAR(46))</f>
        <v>usda.gov</v>
      </c>
      <c r="C2393" s="2">
        <v>939</v>
      </c>
      <c r="D2393" s="2">
        <v>4694</v>
      </c>
      <c r="E2393" s="2">
        <v>939</v>
      </c>
      <c r="F2393" s="3">
        <v>4.9989350372736903</v>
      </c>
      <c r="G2393" s="4">
        <v>15.995740149094701</v>
      </c>
      <c r="H2393" s="2">
        <v>939</v>
      </c>
    </row>
    <row r="2394" spans="1:8" x14ac:dyDescent="0.25">
      <c r="A2394" t="s">
        <v>1355</v>
      </c>
      <c r="B2394" t="str">
        <f>SUBSTITUTE(TRIM(RIGHT(SUBSTITUTE(REPLACE(REPLACE(A2394, 1, IFERROR(FIND("//", A2394)+1, 0), TEXT(,))&amp;"/", FIND("/", REPLACE(A2394, 1, IFERROR(FIND("//", A2394)+1, 0), TEXT(,))&amp;"/"), LEN(A2394), TEXT(,)), CHAR(46), REPT(CHAR(32), LEN(A2394))), LEN(A2394)*2)), CHAR(32), CHAR(46))</f>
        <v>usda.gov</v>
      </c>
      <c r="C2394" s="2">
        <v>11265</v>
      </c>
      <c r="D2394" s="2">
        <v>51631</v>
      </c>
      <c r="E2394" s="2">
        <v>11265</v>
      </c>
      <c r="F2394" s="3">
        <v>4.5833111407012801</v>
      </c>
      <c r="G2394" s="4">
        <v>118.416333777185</v>
      </c>
      <c r="H2394" s="2">
        <v>11265</v>
      </c>
    </row>
    <row r="2395" spans="1:8" x14ac:dyDescent="0.25">
      <c r="A2395" t="s">
        <v>1455</v>
      </c>
      <c r="B2395" t="str">
        <f>SUBSTITUTE(TRIM(RIGHT(SUBSTITUTE(REPLACE(REPLACE(A2395, 1, IFERROR(FIND("//", A2395)+1, 0), TEXT(,))&amp;"/", FIND("/", REPLACE(A2395, 1, IFERROR(FIND("//", A2395)+1, 0), TEXT(,))&amp;"/"), LEN(A2395), TEXT(,)), CHAR(46), REPT(CHAR(32), LEN(A2395))), LEN(A2395)*2)), CHAR(32), CHAR(46))</f>
        <v>usda.gov</v>
      </c>
      <c r="C2395" s="2">
        <v>9387</v>
      </c>
      <c r="D2395" s="2">
        <v>69467</v>
      </c>
      <c r="E2395" s="2">
        <v>4694</v>
      </c>
      <c r="F2395" s="3">
        <v>7.40034089698519</v>
      </c>
      <c r="G2395" s="4">
        <v>232.81176094598899</v>
      </c>
      <c r="H2395" s="2">
        <v>8449</v>
      </c>
    </row>
    <row r="2396" spans="1:8" x14ac:dyDescent="0.25">
      <c r="A2396" t="s">
        <v>357</v>
      </c>
      <c r="B2396" t="str">
        <f>SUBSTITUTE(TRIM(RIGHT(SUBSTITUTE(REPLACE(REPLACE(A2396, 1, IFERROR(FIND("//", A2396)+1, 0), TEXT(,))&amp;"/", FIND("/", REPLACE(A2396, 1, IFERROR(FIND("//", A2396)+1, 0), TEXT(,))&amp;"/"), LEN(A2396), TEXT(,)), CHAR(46), REPT(CHAR(32), LEN(A2396))), LEN(A2396)*2)), CHAR(32), CHAR(46))</f>
        <v>usda.gov</v>
      </c>
      <c r="C2396" s="2">
        <v>165220</v>
      </c>
      <c r="D2396" s="2">
        <v>283502</v>
      </c>
      <c r="E2396" s="2">
        <v>150200</v>
      </c>
      <c r="F2396" s="3">
        <v>1.71590606464108</v>
      </c>
      <c r="G2396" s="4">
        <v>92.283839728846303</v>
      </c>
      <c r="H2396" s="2">
        <v>150200</v>
      </c>
    </row>
    <row r="2397" spans="1:8" x14ac:dyDescent="0.25">
      <c r="A2397" t="s">
        <v>2948</v>
      </c>
      <c r="B2397" t="str">
        <f>SUBSTITUTE(TRIM(RIGHT(SUBSTITUTE(REPLACE(REPLACE(A2397, 1, IFERROR(FIND("//", A2397)+1, 0), TEXT(,))&amp;"/", FIND("/", REPLACE(A2397, 1, IFERROR(FIND("//", A2397)+1, 0), TEXT(,))&amp;"/"), LEN(A2397), TEXT(,)), CHAR(46), REPT(CHAR(32), LEN(A2397))), LEN(A2397)*2)), CHAR(32), CHAR(46))</f>
        <v>usda.gov</v>
      </c>
      <c r="C2397" s="2">
        <v>939</v>
      </c>
      <c r="D2397" s="2">
        <v>939</v>
      </c>
      <c r="E2397" s="2">
        <v>939</v>
      </c>
      <c r="F2397" s="3">
        <v>1</v>
      </c>
      <c r="G2397" s="4">
        <v>0</v>
      </c>
      <c r="H2397" s="2">
        <v>939</v>
      </c>
    </row>
    <row r="2398" spans="1:8" x14ac:dyDescent="0.25">
      <c r="A2398" t="s">
        <v>2950</v>
      </c>
      <c r="B2398" t="str">
        <f>SUBSTITUTE(TRIM(RIGHT(SUBSTITUTE(REPLACE(REPLACE(A2398, 1, IFERROR(FIND("//", A2398)+1, 0), TEXT(,))&amp;"/", FIND("/", REPLACE(A2398, 1, IFERROR(FIND("//", A2398)+1, 0), TEXT(,))&amp;"/"), LEN(A2398), TEXT(,)), CHAR(46), REPT(CHAR(32), LEN(A2398))), LEN(A2398)*2)), CHAR(32), CHAR(46))</f>
        <v>usda.gov</v>
      </c>
      <c r="C2398" s="2">
        <v>939</v>
      </c>
      <c r="D2398" s="2">
        <v>939</v>
      </c>
      <c r="E2398" s="2">
        <v>939</v>
      </c>
      <c r="F2398" s="3">
        <v>1</v>
      </c>
      <c r="G2398" s="4">
        <v>0</v>
      </c>
      <c r="H2398" s="2">
        <v>939</v>
      </c>
    </row>
    <row r="2399" spans="1:8" x14ac:dyDescent="0.25">
      <c r="A2399" t="s">
        <v>253</v>
      </c>
      <c r="B2399" t="str">
        <f>SUBSTITUTE(TRIM(RIGHT(SUBSTITUTE(REPLACE(REPLACE(A2399, 1, IFERROR(FIND("//", A2399)+1, 0), TEXT(,))&amp;"/", FIND("/", REPLACE(A2399, 1, IFERROR(FIND("//", A2399)+1, 0), TEXT(,))&amp;"/"), LEN(A2399), TEXT(,)), CHAR(46), REPT(CHAR(32), LEN(A2399))), LEN(A2399)*2)), CHAR(32), CHAR(46))</f>
        <v>usda.gov</v>
      </c>
      <c r="C2399" s="2">
        <v>313542</v>
      </c>
      <c r="D2399" s="2">
        <v>2977707</v>
      </c>
      <c r="E2399" s="2">
        <v>204647</v>
      </c>
      <c r="F2399" s="3">
        <v>9.4969956178119599</v>
      </c>
      <c r="G2399" s="4">
        <v>365.54151277978701</v>
      </c>
      <c r="H2399" s="2">
        <v>320113</v>
      </c>
    </row>
    <row r="2400" spans="1:8" x14ac:dyDescent="0.25">
      <c r="A2400" t="s">
        <v>1276</v>
      </c>
      <c r="B2400" t="str">
        <f>SUBSTITUTE(TRIM(RIGHT(SUBSTITUTE(REPLACE(REPLACE(A2400, 1, IFERROR(FIND("//", A2400)+1, 0), TEXT(,))&amp;"/", FIND("/", REPLACE(A2400, 1, IFERROR(FIND("//", A2400)+1, 0), TEXT(,))&amp;"/"), LEN(A2400), TEXT(,)), CHAR(46), REPT(CHAR(32), LEN(A2400))), LEN(A2400)*2)), CHAR(32), CHAR(46))</f>
        <v>usda.gov</v>
      </c>
      <c r="C2400" s="2">
        <v>13142</v>
      </c>
      <c r="D2400" s="2">
        <v>21591</v>
      </c>
      <c r="E2400" s="2">
        <v>10326</v>
      </c>
      <c r="F2400" s="3">
        <v>1.64290062395373</v>
      </c>
      <c r="G2400" s="4">
        <v>40.2871709024501</v>
      </c>
      <c r="H2400" s="2">
        <v>12204</v>
      </c>
    </row>
    <row r="2401" spans="1:8" x14ac:dyDescent="0.25">
      <c r="A2401" t="s">
        <v>389</v>
      </c>
      <c r="B2401" t="str">
        <f>SUBSTITUTE(TRIM(RIGHT(SUBSTITUTE(REPLACE(REPLACE(A2401, 1, IFERROR(FIND("//", A2401)+1, 0), TEXT(,))&amp;"/", FIND("/", REPLACE(A2401, 1, IFERROR(FIND("//", A2401)+1, 0), TEXT(,))&amp;"/"), LEN(A2401), TEXT(,)), CHAR(46), REPT(CHAR(32), LEN(A2401))), LEN(A2401)*2)), CHAR(32), CHAR(46))</f>
        <v>usda.gov</v>
      </c>
      <c r="C2401" s="2">
        <v>142690</v>
      </c>
      <c r="D2401" s="2">
        <v>239381</v>
      </c>
      <c r="E2401" s="2">
        <v>85426</v>
      </c>
      <c r="F2401" s="3">
        <v>1.6776298268974701</v>
      </c>
      <c r="G2401" s="4">
        <v>142.63777419580899</v>
      </c>
      <c r="H2401" s="2">
        <v>142690</v>
      </c>
    </row>
    <row r="2402" spans="1:8" x14ac:dyDescent="0.25">
      <c r="A2402" t="s">
        <v>1148</v>
      </c>
      <c r="B2402" t="str">
        <f>SUBSTITUTE(TRIM(RIGHT(SUBSTITUTE(REPLACE(REPLACE(A2402, 1, IFERROR(FIND("//", A2402)+1, 0), TEXT(,))&amp;"/", FIND("/", REPLACE(A2402, 1, IFERROR(FIND("//", A2402)+1, 0), TEXT(,))&amp;"/"), LEN(A2402), TEXT(,)), CHAR(46), REPT(CHAR(32), LEN(A2402))), LEN(A2402)*2)), CHAR(32), CHAR(46))</f>
        <v>usda.gov</v>
      </c>
      <c r="C2402" s="2">
        <v>16897</v>
      </c>
      <c r="D2402" s="2">
        <v>17836</v>
      </c>
      <c r="E2402" s="2">
        <v>13142</v>
      </c>
      <c r="F2402" s="3">
        <v>1.0555719950286999</v>
      </c>
      <c r="G2402" s="4">
        <v>145.44836361484201</v>
      </c>
      <c r="H2402" s="2">
        <v>14081</v>
      </c>
    </row>
    <row r="2403" spans="1:8" x14ac:dyDescent="0.25">
      <c r="A2403" t="s">
        <v>495</v>
      </c>
      <c r="B2403" t="str">
        <f>SUBSTITUTE(TRIM(RIGHT(SUBSTITUTE(REPLACE(REPLACE(A2403, 1, IFERROR(FIND("//", A2403)+1, 0), TEXT(,))&amp;"/", FIND("/", REPLACE(A2403, 1, IFERROR(FIND("//", A2403)+1, 0), TEXT(,))&amp;"/"), LEN(A2403), TEXT(,)), CHAR(46), REPT(CHAR(32), LEN(A2403))), LEN(A2403)*2)), CHAR(32), CHAR(46))</f>
        <v>usda.gov</v>
      </c>
      <c r="C2403" s="2">
        <v>90120</v>
      </c>
      <c r="D2403" s="2">
        <v>213096</v>
      </c>
      <c r="E2403" s="2">
        <v>74161</v>
      </c>
      <c r="F2403" s="3">
        <v>2.3645805592543199</v>
      </c>
      <c r="G2403" s="4">
        <v>128.541322680869</v>
      </c>
      <c r="H2403" s="2">
        <v>90120</v>
      </c>
    </row>
    <row r="2404" spans="1:8" x14ac:dyDescent="0.25">
      <c r="A2404" t="s">
        <v>2487</v>
      </c>
      <c r="B2404" t="str">
        <f>SUBSTITUTE(TRIM(RIGHT(SUBSTITUTE(REPLACE(REPLACE(A2404, 1, IFERROR(FIND("//", A2404)+1, 0), TEXT(,))&amp;"/", FIND("/", REPLACE(A2404, 1, IFERROR(FIND("//", A2404)+1, 0), TEXT(,))&amp;"/"), LEN(A2404), TEXT(,)), CHAR(46), REPT(CHAR(32), LEN(A2404))), LEN(A2404)*2)), CHAR(32), CHAR(46))</f>
        <v>usda.gov</v>
      </c>
      <c r="C2404" s="2">
        <v>1877</v>
      </c>
      <c r="D2404" s="2">
        <v>11265</v>
      </c>
      <c r="E2404" s="2">
        <v>939</v>
      </c>
      <c r="F2404" s="3">
        <v>6.0015982951518296</v>
      </c>
      <c r="G2404" s="4">
        <v>251.566329248801</v>
      </c>
      <c r="H2404" s="2">
        <v>4694</v>
      </c>
    </row>
    <row r="2405" spans="1:8" x14ac:dyDescent="0.25">
      <c r="A2405" t="s">
        <v>153</v>
      </c>
      <c r="B2405" t="str">
        <f>SUBSTITUTE(TRIM(RIGHT(SUBSTITUTE(REPLACE(REPLACE(A2405, 1, IFERROR(FIND("//", A2405)+1, 0), TEXT(,))&amp;"/", FIND("/", REPLACE(A2405, 1, IFERROR(FIND("//", A2405)+1, 0), TEXT(,))&amp;"/"), LEN(A2405), TEXT(,)), CHAR(46), REPT(CHAR(32), LEN(A2405))), LEN(A2405)*2)), CHAR(32), CHAR(46))</f>
        <v>usda.gov</v>
      </c>
      <c r="C2405" s="2">
        <v>718142</v>
      </c>
      <c r="D2405" s="2">
        <v>1349919</v>
      </c>
      <c r="E2405" s="2">
        <v>261911</v>
      </c>
      <c r="F2405" s="3">
        <v>1.8797382690331399</v>
      </c>
      <c r="G2405" s="4">
        <v>256.15156612480502</v>
      </c>
      <c r="H2405" s="2">
        <v>674959</v>
      </c>
    </row>
    <row r="2406" spans="1:8" x14ac:dyDescent="0.25">
      <c r="A2406" t="s">
        <v>2228</v>
      </c>
      <c r="B2406" t="str">
        <f>SUBSTITUTE(TRIM(RIGHT(SUBSTITUTE(REPLACE(REPLACE(A2406, 1, IFERROR(FIND("//", A2406)+1, 0), TEXT(,))&amp;"/", FIND("/", REPLACE(A2406, 1, IFERROR(FIND("//", A2406)+1, 0), TEXT(,))&amp;"/"), LEN(A2406), TEXT(,)), CHAR(46), REPT(CHAR(32), LEN(A2406))), LEN(A2406)*2)), CHAR(32), CHAR(46))</f>
        <v>usda.gov</v>
      </c>
      <c r="C2406" s="2">
        <v>2816</v>
      </c>
      <c r="D2406" s="2">
        <v>5632</v>
      </c>
      <c r="E2406" s="2">
        <v>2816</v>
      </c>
      <c r="F2406" s="3">
        <v>2</v>
      </c>
      <c r="G2406" s="4">
        <v>89.340909090909093</v>
      </c>
      <c r="H2406" s="2">
        <v>2816</v>
      </c>
    </row>
    <row r="2407" spans="1:8" x14ac:dyDescent="0.25">
      <c r="A2407" t="s">
        <v>1914</v>
      </c>
      <c r="B2407" t="str">
        <f>SUBSTITUTE(TRIM(RIGHT(SUBSTITUTE(REPLACE(REPLACE(A2407, 1, IFERROR(FIND("//", A2407)+1, 0), TEXT(,))&amp;"/", FIND("/", REPLACE(A2407, 1, IFERROR(FIND("//", A2407)+1, 0), TEXT(,))&amp;"/"), LEN(A2407), TEXT(,)), CHAR(46), REPT(CHAR(32), LEN(A2407))), LEN(A2407)*2)), CHAR(32), CHAR(46))</f>
        <v>usda.gov</v>
      </c>
      <c r="C2407" s="2">
        <v>4694</v>
      </c>
      <c r="D2407" s="2">
        <v>25346</v>
      </c>
      <c r="E2407" s="2">
        <v>4694</v>
      </c>
      <c r="F2407" s="3">
        <v>5.3996591393267996</v>
      </c>
      <c r="G2407" s="4">
        <v>49.597145291861899</v>
      </c>
      <c r="H2407" s="2">
        <v>5632</v>
      </c>
    </row>
    <row r="2408" spans="1:8" x14ac:dyDescent="0.25">
      <c r="A2408" t="s">
        <v>2503</v>
      </c>
      <c r="B2408" t="str">
        <f>SUBSTITUTE(TRIM(RIGHT(SUBSTITUTE(REPLACE(REPLACE(A2408, 1, IFERROR(FIND("//", A2408)+1, 0), TEXT(,))&amp;"/", FIND("/", REPLACE(A2408, 1, IFERROR(FIND("//", A2408)+1, 0), TEXT(,))&amp;"/"), LEN(A2408), TEXT(,)), CHAR(46), REPT(CHAR(32), LEN(A2408))), LEN(A2408)*2)), CHAR(32), CHAR(46))</f>
        <v>usda.gov</v>
      </c>
      <c r="C2408" s="2">
        <v>1877</v>
      </c>
      <c r="D2408" s="2">
        <v>5632</v>
      </c>
      <c r="E2408" s="2">
        <v>1877</v>
      </c>
      <c r="F2408" s="3">
        <v>3.0005327650506102</v>
      </c>
      <c r="G2408" s="4">
        <v>158.04155567394699</v>
      </c>
      <c r="H2408" s="2">
        <v>1877</v>
      </c>
    </row>
    <row r="2409" spans="1:8" x14ac:dyDescent="0.25">
      <c r="A2409" t="s">
        <v>855</v>
      </c>
      <c r="B2409" t="str">
        <f>SUBSTITUTE(TRIM(RIGHT(SUBSTITUTE(REPLACE(REPLACE(A2409, 1, IFERROR(FIND("//", A2409)+1, 0), TEXT(,))&amp;"/", FIND("/", REPLACE(A2409, 1, IFERROR(FIND("//", A2409)+1, 0), TEXT(,))&amp;"/"), LEN(A2409), TEXT(,)), CHAR(46), REPT(CHAR(32), LEN(A2409))), LEN(A2409)*2)), CHAR(32), CHAR(46))</f>
        <v>usda.gov</v>
      </c>
      <c r="C2409" s="2">
        <v>30979</v>
      </c>
      <c r="D2409" s="2">
        <v>63835</v>
      </c>
      <c r="E2409" s="2">
        <v>29101</v>
      </c>
      <c r="F2409" s="3">
        <v>2.0605894315504001</v>
      </c>
      <c r="G2409" s="4">
        <v>112.574550501952</v>
      </c>
      <c r="H2409" s="2">
        <v>30979</v>
      </c>
    </row>
    <row r="2410" spans="1:8" x14ac:dyDescent="0.25">
      <c r="A2410" t="s">
        <v>220</v>
      </c>
      <c r="B2410" t="str">
        <f>SUBSTITUTE(TRIM(RIGHT(SUBSTITUTE(REPLACE(REPLACE(A2410, 1, IFERROR(FIND("//", A2410)+1, 0), TEXT(,))&amp;"/", FIND("/", REPLACE(A2410, 1, IFERROR(FIND("//", A2410)+1, 0), TEXT(,))&amp;"/"), LEN(A2410), TEXT(,)), CHAR(46), REPT(CHAR(32), LEN(A2410))), LEN(A2410)*2)), CHAR(32), CHAR(46))</f>
        <v>usda.gov</v>
      </c>
      <c r="C2410" s="2">
        <v>392396</v>
      </c>
      <c r="D2410" s="2">
        <v>1118048</v>
      </c>
      <c r="E2410" s="2">
        <v>254401</v>
      </c>
      <c r="F2410" s="3">
        <v>2.84928490606428</v>
      </c>
      <c r="G2410" s="4">
        <v>218.184456518415</v>
      </c>
      <c r="H2410" s="2">
        <v>406478</v>
      </c>
    </row>
    <row r="2411" spans="1:8" x14ac:dyDescent="0.25">
      <c r="A2411" t="s">
        <v>2516</v>
      </c>
      <c r="B2411" t="str">
        <f>SUBSTITUTE(TRIM(RIGHT(SUBSTITUTE(REPLACE(REPLACE(A2411, 1, IFERROR(FIND("//", A2411)+1, 0), TEXT(,))&amp;"/", FIND("/", REPLACE(A2411, 1, IFERROR(FIND("//", A2411)+1, 0), TEXT(,))&amp;"/"), LEN(A2411), TEXT(,)), CHAR(46), REPT(CHAR(32), LEN(A2411))), LEN(A2411)*2)), CHAR(32), CHAR(46))</f>
        <v>usda.gov</v>
      </c>
      <c r="C2411" s="2">
        <v>1877</v>
      </c>
      <c r="D2411" s="2">
        <v>1877</v>
      </c>
      <c r="E2411" s="2">
        <v>1877</v>
      </c>
      <c r="F2411" s="3">
        <v>1</v>
      </c>
      <c r="G2411" s="4">
        <v>0</v>
      </c>
      <c r="H2411" s="2">
        <v>1877</v>
      </c>
    </row>
    <row r="2412" spans="1:8" x14ac:dyDescent="0.25">
      <c r="A2412" t="s">
        <v>464</v>
      </c>
      <c r="B2412" t="str">
        <f>SUBSTITUTE(TRIM(RIGHT(SUBSTITUTE(REPLACE(REPLACE(A2412, 1, IFERROR(FIND("//", A2412)+1, 0), TEXT(,))&amp;"/", FIND("/", REPLACE(A2412, 1, IFERROR(FIND("//", A2412)+1, 0), TEXT(,))&amp;"/"), LEN(A2412), TEXT(,)), CHAR(46), REPT(CHAR(32), LEN(A2412))), LEN(A2412)*2)), CHAR(32), CHAR(46))</f>
        <v>usda.gov</v>
      </c>
      <c r="C2412" s="2">
        <v>107017</v>
      </c>
      <c r="D2412" s="2">
        <v>281624</v>
      </c>
      <c r="E2412" s="2">
        <v>28162</v>
      </c>
      <c r="F2412" s="3">
        <v>2.6315818982030801</v>
      </c>
      <c r="G2412" s="4">
        <v>371.09722754328698</v>
      </c>
      <c r="H2412" s="2">
        <v>99507</v>
      </c>
    </row>
    <row r="2413" spans="1:8" x14ac:dyDescent="0.25">
      <c r="A2413" t="s">
        <v>2067</v>
      </c>
      <c r="B2413" t="str">
        <f>SUBSTITUTE(TRIM(RIGHT(SUBSTITUTE(REPLACE(REPLACE(A2413, 1, IFERROR(FIND("//", A2413)+1, 0), TEXT(,))&amp;"/", FIND("/", REPLACE(A2413, 1, IFERROR(FIND("//", A2413)+1, 0), TEXT(,))&amp;"/"), LEN(A2413), TEXT(,)), CHAR(46), REPT(CHAR(32), LEN(A2413))), LEN(A2413)*2)), CHAR(32), CHAR(46))</f>
        <v>usda.gov</v>
      </c>
      <c r="C2413" s="2">
        <v>3755</v>
      </c>
      <c r="D2413" s="2">
        <v>4694</v>
      </c>
      <c r="E2413" s="2">
        <v>2816</v>
      </c>
      <c r="F2413" s="3">
        <v>1.25006657789613</v>
      </c>
      <c r="G2413" s="4">
        <v>380.49906790945403</v>
      </c>
      <c r="H2413" s="2">
        <v>3755</v>
      </c>
    </row>
    <row r="2414" spans="1:8" x14ac:dyDescent="0.25">
      <c r="A2414" t="s">
        <v>1083</v>
      </c>
      <c r="B2414" t="str">
        <f>SUBSTITUTE(TRIM(RIGHT(SUBSTITUTE(REPLACE(REPLACE(A2414, 1, IFERROR(FIND("//", A2414)+1, 0), TEXT(,))&amp;"/", FIND("/", REPLACE(A2414, 1, IFERROR(FIND("//", A2414)+1, 0), TEXT(,))&amp;"/"), LEN(A2414), TEXT(,)), CHAR(46), REPT(CHAR(32), LEN(A2414))), LEN(A2414)*2)), CHAR(32), CHAR(46))</f>
        <v>usda.gov</v>
      </c>
      <c r="C2414" s="2">
        <v>18775</v>
      </c>
      <c r="D2414" s="2">
        <v>23469</v>
      </c>
      <c r="E2414" s="2">
        <v>17836</v>
      </c>
      <c r="F2414" s="3">
        <v>1.2500133155792199</v>
      </c>
      <c r="G2414" s="4">
        <v>38.699920106524601</v>
      </c>
      <c r="H2414" s="2">
        <v>20652</v>
      </c>
    </row>
    <row r="2415" spans="1:8" x14ac:dyDescent="0.25">
      <c r="A2415" t="s">
        <v>2540</v>
      </c>
      <c r="B2415" t="str">
        <f>SUBSTITUTE(TRIM(RIGHT(SUBSTITUTE(REPLACE(REPLACE(A2415, 1, IFERROR(FIND("//", A2415)+1, 0), TEXT(,))&amp;"/", FIND("/", REPLACE(A2415, 1, IFERROR(FIND("//", A2415)+1, 0), TEXT(,))&amp;"/"), LEN(A2415), TEXT(,)), CHAR(46), REPT(CHAR(32), LEN(A2415))), LEN(A2415)*2)), CHAR(32), CHAR(46))</f>
        <v>usda.gov</v>
      </c>
      <c r="C2415" s="2">
        <v>1877</v>
      </c>
      <c r="D2415" s="2">
        <v>1877</v>
      </c>
      <c r="E2415" s="2">
        <v>1877</v>
      </c>
      <c r="F2415" s="3">
        <v>1</v>
      </c>
      <c r="G2415" s="4">
        <v>0</v>
      </c>
      <c r="H2415" s="2">
        <v>1877</v>
      </c>
    </row>
    <row r="2416" spans="1:8" x14ac:dyDescent="0.25">
      <c r="A2416" t="s">
        <v>1054</v>
      </c>
      <c r="B2416" t="str">
        <f>SUBSTITUTE(TRIM(RIGHT(SUBSTITUTE(REPLACE(REPLACE(A2416, 1, IFERROR(FIND("//", A2416)+1, 0), TEXT(,))&amp;"/", FIND("/", REPLACE(A2416, 1, IFERROR(FIND("//", A2416)+1, 0), TEXT(,))&amp;"/"), LEN(A2416), TEXT(,)), CHAR(46), REPT(CHAR(32), LEN(A2416))), LEN(A2416)*2)), CHAR(32), CHAR(46))</f>
        <v>usda.gov</v>
      </c>
      <c r="C2416" s="2">
        <v>19714</v>
      </c>
      <c r="D2416" s="2">
        <v>30979</v>
      </c>
      <c r="E2416" s="2">
        <v>18775</v>
      </c>
      <c r="F2416" s="3">
        <v>1.5714213249467299</v>
      </c>
      <c r="G2416" s="4">
        <v>169.99736228061201</v>
      </c>
      <c r="H2416" s="2">
        <v>20652</v>
      </c>
    </row>
    <row r="2417" spans="1:8" x14ac:dyDescent="0.25">
      <c r="A2417" t="s">
        <v>107</v>
      </c>
      <c r="B2417" t="str">
        <f>SUBSTITUTE(TRIM(RIGHT(SUBSTITUTE(REPLACE(REPLACE(A2417, 1, IFERROR(FIND("//", A2417)+1, 0), TEXT(,))&amp;"/", FIND("/", REPLACE(A2417, 1, IFERROR(FIND("//", A2417)+1, 0), TEXT(,))&amp;"/"), LEN(A2417), TEXT(,)), CHAR(46), REPT(CHAR(32), LEN(A2417))), LEN(A2417)*2)), CHAR(32), CHAR(46))</f>
        <v>usda.gov</v>
      </c>
      <c r="C2417" s="2">
        <v>1291717</v>
      </c>
      <c r="D2417" s="2">
        <v>2686695</v>
      </c>
      <c r="E2417" s="2">
        <v>460925</v>
      </c>
      <c r="F2417" s="3">
        <v>2.0799408848842198</v>
      </c>
      <c r="G2417" s="4">
        <v>421.91699187979998</v>
      </c>
      <c r="H2417" s="2">
        <v>1276697</v>
      </c>
    </row>
    <row r="2418" spans="1:8" x14ac:dyDescent="0.25">
      <c r="A2418" t="s">
        <v>402</v>
      </c>
      <c r="B2418" t="str">
        <f>SUBSTITUTE(TRIM(RIGHT(SUBSTITUTE(REPLACE(REPLACE(A2418, 1, IFERROR(FIND("//", A2418)+1, 0), TEXT(,))&amp;"/", FIND("/", REPLACE(A2418, 1, IFERROR(FIND("//", A2418)+1, 0), TEXT(,))&amp;"/"), LEN(A2418), TEXT(,)), CHAR(46), REPT(CHAR(32), LEN(A2418))), LEN(A2418)*2)), CHAR(32), CHAR(46))</f>
        <v>usda.gov</v>
      </c>
      <c r="C2418" s="2">
        <v>136118</v>
      </c>
      <c r="D2418" s="2">
        <v>204647</v>
      </c>
      <c r="E2418" s="2">
        <v>82610</v>
      </c>
      <c r="F2418" s="3">
        <v>1.5034528864661501</v>
      </c>
      <c r="G2418" s="4">
        <v>59.558787228728001</v>
      </c>
      <c r="H2418" s="2">
        <v>122037</v>
      </c>
    </row>
    <row r="2419" spans="1:8" x14ac:dyDescent="0.25">
      <c r="A2419" t="s">
        <v>2272</v>
      </c>
      <c r="B2419" t="str">
        <f>SUBSTITUTE(TRIM(RIGHT(SUBSTITUTE(REPLACE(REPLACE(A2419, 1, IFERROR(FIND("//", A2419)+1, 0), TEXT(,))&amp;"/", FIND("/", REPLACE(A2419, 1, IFERROR(FIND("//", A2419)+1, 0), TEXT(,))&amp;"/"), LEN(A2419), TEXT(,)), CHAR(46), REPT(CHAR(32), LEN(A2419))), LEN(A2419)*2)), CHAR(32), CHAR(46))</f>
        <v>usda.gov</v>
      </c>
      <c r="C2419" s="2">
        <v>2816</v>
      </c>
      <c r="D2419" s="2">
        <v>4694</v>
      </c>
      <c r="E2419" s="2">
        <v>2816</v>
      </c>
      <c r="F2419" s="3">
        <v>1.6669034090909001</v>
      </c>
      <c r="G2419" s="4">
        <v>20.001775568181799</v>
      </c>
      <c r="H2419" s="2">
        <v>2816</v>
      </c>
    </row>
    <row r="2420" spans="1:8" x14ac:dyDescent="0.25">
      <c r="A2420" t="s">
        <v>3102</v>
      </c>
      <c r="B2420" t="str">
        <f>SUBSTITUTE(TRIM(RIGHT(SUBSTITUTE(REPLACE(REPLACE(A2420, 1, IFERROR(FIND("//", A2420)+1, 0), TEXT(,))&amp;"/", FIND("/", REPLACE(A2420, 1, IFERROR(FIND("//", A2420)+1, 0), TEXT(,))&amp;"/"), LEN(A2420), TEXT(,)), CHAR(46), REPT(CHAR(32), LEN(A2420))), LEN(A2420)*2)), CHAR(32), CHAR(46))</f>
        <v>usda.gov</v>
      </c>
      <c r="C2420" s="2">
        <v>939</v>
      </c>
      <c r="D2420" s="2">
        <v>939</v>
      </c>
      <c r="E2420" s="2">
        <v>939</v>
      </c>
      <c r="F2420" s="3">
        <v>1</v>
      </c>
      <c r="G2420" s="4">
        <v>0</v>
      </c>
      <c r="H2420" s="2">
        <v>939</v>
      </c>
    </row>
    <row r="2421" spans="1:8" x14ac:dyDescent="0.25">
      <c r="A2421" t="s">
        <v>1248</v>
      </c>
      <c r="B2421" t="str">
        <f>SUBSTITUTE(TRIM(RIGHT(SUBSTITUTE(REPLACE(REPLACE(A2421, 1, IFERROR(FIND("//", A2421)+1, 0), TEXT(,))&amp;"/", FIND("/", REPLACE(A2421, 1, IFERROR(FIND("//", A2421)+1, 0), TEXT(,))&amp;"/"), LEN(A2421), TEXT(,)), CHAR(46), REPT(CHAR(32), LEN(A2421))), LEN(A2421)*2)), CHAR(32), CHAR(46))</f>
        <v>usdebitcard.gov</v>
      </c>
      <c r="C2421" s="2">
        <v>14081</v>
      </c>
      <c r="D2421" s="2">
        <v>15020</v>
      </c>
      <c r="E2421" s="2">
        <v>8449</v>
      </c>
      <c r="F2421" s="3">
        <v>1.0666856047155699</v>
      </c>
      <c r="G2421" s="4">
        <v>94.468077551310202</v>
      </c>
      <c r="H2421" s="2">
        <v>14081</v>
      </c>
    </row>
    <row r="2422" spans="1:8" x14ac:dyDescent="0.25">
      <c r="A2422" t="s">
        <v>1026</v>
      </c>
      <c r="B2422" t="str">
        <f>SUBSTITUTE(TRIM(RIGHT(SUBSTITUTE(REPLACE(REPLACE(A2422, 1, IFERROR(FIND("//", A2422)+1, 0), TEXT(,))&amp;"/", FIND("/", REPLACE(A2422, 1, IFERROR(FIND("//", A2422)+1, 0), TEXT(,))&amp;"/"), LEN(A2422), TEXT(,)), CHAR(46), REPT(CHAR(32), LEN(A2422))), LEN(A2422)*2)), CHAR(32), CHAR(46))</f>
        <v>usdoj.gov</v>
      </c>
      <c r="C2422" s="2">
        <v>20652</v>
      </c>
      <c r="D2422" s="2">
        <v>52570</v>
      </c>
      <c r="E2422" s="2">
        <v>12204</v>
      </c>
      <c r="F2422" s="3">
        <v>2.54551617276777</v>
      </c>
      <c r="G2422" s="4">
        <v>207.23174510943201</v>
      </c>
      <c r="H2422" s="2">
        <v>20652</v>
      </c>
    </row>
    <row r="2423" spans="1:8" x14ac:dyDescent="0.25">
      <c r="A2423" t="s">
        <v>203</v>
      </c>
      <c r="B2423" t="str">
        <f>SUBSTITUTE(TRIM(RIGHT(SUBSTITUTE(REPLACE(REPLACE(A2423, 1, IFERROR(FIND("//", A2423)+1, 0), TEXT(,))&amp;"/", FIND("/", REPLACE(A2423, 1, IFERROR(FIND("//", A2423)+1, 0), TEXT(,))&amp;"/"), LEN(A2423), TEXT(,)), CHAR(46), REPT(CHAR(32), LEN(A2423))), LEN(A2423)*2)), CHAR(32), CHAR(46))</f>
        <v>usdoj.gov</v>
      </c>
      <c r="C2423" s="2">
        <v>435579</v>
      </c>
      <c r="D2423" s="2">
        <v>888994</v>
      </c>
      <c r="E2423" s="2">
        <v>291012</v>
      </c>
      <c r="F2423" s="3">
        <v>2.0409477959222002</v>
      </c>
      <c r="G2423" s="4">
        <v>164.17234761088099</v>
      </c>
      <c r="H2423" s="2">
        <v>433701</v>
      </c>
    </row>
    <row r="2424" spans="1:8" x14ac:dyDescent="0.25">
      <c r="A2424" t="s">
        <v>1834</v>
      </c>
      <c r="B2424" t="str">
        <f>SUBSTITUTE(TRIM(RIGHT(SUBSTITUTE(REPLACE(REPLACE(A2424, 1, IFERROR(FIND("//", A2424)+1, 0), TEXT(,))&amp;"/", FIND("/", REPLACE(A2424, 1, IFERROR(FIND("//", A2424)+1, 0), TEXT(,))&amp;"/"), LEN(A2424), TEXT(,)), CHAR(46), REPT(CHAR(32), LEN(A2424))), LEN(A2424)*2)), CHAR(32), CHAR(46))</f>
        <v>usds.gov</v>
      </c>
      <c r="C2424" s="2">
        <v>5632</v>
      </c>
      <c r="D2424" s="2">
        <v>11265</v>
      </c>
      <c r="E2424" s="2">
        <v>4694</v>
      </c>
      <c r="F2424" s="3">
        <v>2.0001775568181799</v>
      </c>
      <c r="G2424" s="4">
        <v>24.668856534090899</v>
      </c>
      <c r="H2424" s="2">
        <v>5632</v>
      </c>
    </row>
    <row r="2425" spans="1:8" x14ac:dyDescent="0.25">
      <c r="A2425" t="s">
        <v>692</v>
      </c>
      <c r="B2425" t="str">
        <f>SUBSTITUTE(TRIM(RIGHT(SUBSTITUTE(REPLACE(REPLACE(A2425, 1, IFERROR(FIND("//", A2425)+1, 0), TEXT(,))&amp;"/", FIND("/", REPLACE(A2425, 1, IFERROR(FIND("//", A2425)+1, 0), TEXT(,))&amp;"/"), LEN(A2425), TEXT(,)), CHAR(46), REPT(CHAR(32), LEN(A2425))), LEN(A2425)*2)), CHAR(32), CHAR(46))</f>
        <v>usembassy.gov</v>
      </c>
      <c r="C2425" s="2">
        <v>45999</v>
      </c>
      <c r="D2425" s="2">
        <v>112650</v>
      </c>
      <c r="E2425" s="2">
        <v>31917</v>
      </c>
      <c r="F2425" s="3">
        <v>2.4489662818756899</v>
      </c>
      <c r="G2425" s="4">
        <v>176.14141611774099</v>
      </c>
      <c r="H2425" s="2">
        <v>45999</v>
      </c>
    </row>
    <row r="2426" spans="1:8" x14ac:dyDescent="0.25">
      <c r="A2426" t="s">
        <v>657</v>
      </c>
      <c r="B2426" t="str">
        <f>SUBSTITUTE(TRIM(RIGHT(SUBSTITUTE(REPLACE(REPLACE(A2426, 1, IFERROR(FIND("//", A2426)+1, 0), TEXT(,))&amp;"/", FIND("/", REPLACE(A2426, 1, IFERROR(FIND("//", A2426)+1, 0), TEXT(,))&amp;"/"), LEN(A2426), TEXT(,)), CHAR(46), REPT(CHAR(32), LEN(A2426))), LEN(A2426)*2)), CHAR(32), CHAR(46))</f>
        <v>usembassy.gov</v>
      </c>
      <c r="C2426" s="2">
        <v>50692</v>
      </c>
      <c r="D2426" s="2">
        <v>118282</v>
      </c>
      <c r="E2426" s="2">
        <v>31917</v>
      </c>
      <c r="F2426" s="3">
        <v>2.3333464846524099</v>
      </c>
      <c r="G2426" s="4">
        <v>348.98398169336298</v>
      </c>
      <c r="H2426" s="2">
        <v>48815</v>
      </c>
    </row>
    <row r="2427" spans="1:8" x14ac:dyDescent="0.25">
      <c r="A2427" t="s">
        <v>595</v>
      </c>
      <c r="B2427" t="str">
        <f>SUBSTITUTE(TRIM(RIGHT(SUBSTITUTE(REPLACE(REPLACE(A2427, 1, IFERROR(FIND("//", A2427)+1, 0), TEXT(,))&amp;"/", FIND("/", REPLACE(A2427, 1, IFERROR(FIND("//", A2427)+1, 0), TEXT(,))&amp;"/"), LEN(A2427), TEXT(,)), CHAR(46), REPT(CHAR(32), LEN(A2427))), LEN(A2427)*2)), CHAR(32), CHAR(46))</f>
        <v>usembassy.gov</v>
      </c>
      <c r="C2427" s="2">
        <v>62896</v>
      </c>
      <c r="D2427" s="2">
        <v>141751</v>
      </c>
      <c r="E2427" s="2">
        <v>45999</v>
      </c>
      <c r="F2427" s="3">
        <v>2.2537363266344399</v>
      </c>
      <c r="G2427" s="4">
        <v>149.64198041210801</v>
      </c>
      <c r="H2427" s="2">
        <v>61957</v>
      </c>
    </row>
    <row r="2428" spans="1:8" x14ac:dyDescent="0.25">
      <c r="A2428" t="s">
        <v>823</v>
      </c>
      <c r="B2428" t="str">
        <f>SUBSTITUTE(TRIM(RIGHT(SUBSTITUTE(REPLACE(REPLACE(A2428, 1, IFERROR(FIND("//", A2428)+1, 0), TEXT(,))&amp;"/", FIND("/", REPLACE(A2428, 1, IFERROR(FIND("//", A2428)+1, 0), TEXT(,))&amp;"/"), LEN(A2428), TEXT(,)), CHAR(46), REPT(CHAR(32), LEN(A2428))), LEN(A2428)*2)), CHAR(32), CHAR(46))</f>
        <v>usembassy.gov</v>
      </c>
      <c r="C2428" s="2">
        <v>32856</v>
      </c>
      <c r="D2428" s="2">
        <v>70406</v>
      </c>
      <c r="E2428" s="2">
        <v>27224</v>
      </c>
      <c r="F2428" s="3">
        <v>2.1428658388117801</v>
      </c>
      <c r="G2428" s="4">
        <v>120.68629778427</v>
      </c>
      <c r="H2428" s="2">
        <v>31917</v>
      </c>
    </row>
    <row r="2429" spans="1:8" x14ac:dyDescent="0.25">
      <c r="A2429" t="s">
        <v>1849</v>
      </c>
      <c r="B2429" t="str">
        <f>SUBSTITUTE(TRIM(RIGHT(SUBSTITUTE(REPLACE(REPLACE(A2429, 1, IFERROR(FIND("//", A2429)+1, 0), TEXT(,))&amp;"/", FIND("/", REPLACE(A2429, 1, IFERROR(FIND("//", A2429)+1, 0), TEXT(,))&amp;"/"), LEN(A2429), TEXT(,)), CHAR(46), REPT(CHAR(32), LEN(A2429))), LEN(A2429)*2)), CHAR(32), CHAR(46))</f>
        <v>usembassy.gov</v>
      </c>
      <c r="C2429" s="2">
        <v>4694</v>
      </c>
      <c r="D2429" s="2">
        <v>13142</v>
      </c>
      <c r="E2429" s="2">
        <v>3755</v>
      </c>
      <c r="F2429" s="3">
        <v>2.7997443544951</v>
      </c>
      <c r="G2429" s="4">
        <v>259.185556028973</v>
      </c>
      <c r="H2429" s="2">
        <v>4694</v>
      </c>
    </row>
    <row r="2430" spans="1:8" x14ac:dyDescent="0.25">
      <c r="A2430" t="s">
        <v>381</v>
      </c>
      <c r="B2430" t="str">
        <f>SUBSTITUTE(TRIM(RIGHT(SUBSTITUTE(REPLACE(REPLACE(A2430, 1, IFERROR(FIND("//", A2430)+1, 0), TEXT(,))&amp;"/", FIND("/", REPLACE(A2430, 1, IFERROR(FIND("//", A2430)+1, 0), TEXT(,))&amp;"/"), LEN(A2430), TEXT(,)), CHAR(46), REPT(CHAR(32), LEN(A2430))), LEN(A2430)*2)), CHAR(32), CHAR(46))</f>
        <v>usembassy.gov</v>
      </c>
      <c r="C2430" s="2">
        <v>145506</v>
      </c>
      <c r="D2430" s="2">
        <v>367989</v>
      </c>
      <c r="E2430" s="2">
        <v>106078</v>
      </c>
      <c r="F2430" s="3">
        <v>2.5290297307327498</v>
      </c>
      <c r="G2430" s="4">
        <v>248.56104902890601</v>
      </c>
      <c r="H2430" s="2">
        <v>143628</v>
      </c>
    </row>
    <row r="2431" spans="1:8" x14ac:dyDescent="0.25">
      <c r="A2431" t="s">
        <v>1062</v>
      </c>
      <c r="B2431" t="str">
        <f>SUBSTITUTE(TRIM(RIGHT(SUBSTITUTE(REPLACE(REPLACE(A2431, 1, IFERROR(FIND("//", A2431)+1, 0), TEXT(,))&amp;"/", FIND("/", REPLACE(A2431, 1, IFERROR(FIND("//", A2431)+1, 0), TEXT(,))&amp;"/"), LEN(A2431), TEXT(,)), CHAR(46), REPT(CHAR(32), LEN(A2431))), LEN(A2431)*2)), CHAR(32), CHAR(46))</f>
        <v>usembassy.gov</v>
      </c>
      <c r="C2431" s="2">
        <v>18775</v>
      </c>
      <c r="D2431" s="2">
        <v>29101</v>
      </c>
      <c r="E2431" s="2">
        <v>14081</v>
      </c>
      <c r="F2431" s="3">
        <v>1.5499866844207699</v>
      </c>
      <c r="G2431" s="4">
        <v>43.9998934753661</v>
      </c>
      <c r="H2431" s="2">
        <v>19714</v>
      </c>
    </row>
    <row r="2432" spans="1:8" x14ac:dyDescent="0.25">
      <c r="A2432" t="s">
        <v>478</v>
      </c>
      <c r="B2432" t="str">
        <f>SUBSTITUTE(TRIM(RIGHT(SUBSTITUTE(REPLACE(REPLACE(A2432, 1, IFERROR(FIND("//", A2432)+1, 0), TEXT(,))&amp;"/", FIND("/", REPLACE(A2432, 1, IFERROR(FIND("//", A2432)+1, 0), TEXT(,))&amp;"/"), LEN(A2432), TEXT(,)), CHAR(46), REPT(CHAR(32), LEN(A2432))), LEN(A2432)*2)), CHAR(32), CHAR(46))</f>
        <v>usembassy.gov</v>
      </c>
      <c r="C2432" s="2">
        <v>97630</v>
      </c>
      <c r="D2432" s="2">
        <v>227177</v>
      </c>
      <c r="E2432" s="2">
        <v>65712</v>
      </c>
      <c r="F2432" s="3">
        <v>2.3269179555464499</v>
      </c>
      <c r="G2432" s="4">
        <v>94.557441360237604</v>
      </c>
      <c r="H2432" s="2">
        <v>96691</v>
      </c>
    </row>
    <row r="2433" spans="1:8" x14ac:dyDescent="0.25">
      <c r="A2433" t="s">
        <v>1160</v>
      </c>
      <c r="B2433" t="str">
        <f>SUBSTITUTE(TRIM(RIGHT(SUBSTITUTE(REPLACE(REPLACE(A2433, 1, IFERROR(FIND("//", A2433)+1, 0), TEXT(,))&amp;"/", FIND("/", REPLACE(A2433, 1, IFERROR(FIND("//", A2433)+1, 0), TEXT(,))&amp;"/"), LEN(A2433), TEXT(,)), CHAR(46), REPT(CHAR(32), LEN(A2433))), LEN(A2433)*2)), CHAR(32), CHAR(46))</f>
        <v>usembassy.gov</v>
      </c>
      <c r="C2433" s="2">
        <v>15959</v>
      </c>
      <c r="D2433" s="2">
        <v>34734</v>
      </c>
      <c r="E2433" s="2">
        <v>8449</v>
      </c>
      <c r="F2433" s="3">
        <v>2.17645215865655</v>
      </c>
      <c r="G2433" s="4">
        <v>101.351087160849</v>
      </c>
      <c r="H2433" s="2">
        <v>15959</v>
      </c>
    </row>
    <row r="2434" spans="1:8" x14ac:dyDescent="0.25">
      <c r="A2434" t="s">
        <v>1970</v>
      </c>
      <c r="B2434" t="str">
        <f>SUBSTITUTE(TRIM(RIGHT(SUBSTITUTE(REPLACE(REPLACE(A2434, 1, IFERROR(FIND("//", A2434)+1, 0), TEXT(,))&amp;"/", FIND("/", REPLACE(A2434, 1, IFERROR(FIND("//", A2434)+1, 0), TEXT(,))&amp;"/"), LEN(A2434), TEXT(,)), CHAR(46), REPT(CHAR(32), LEN(A2434))), LEN(A2434)*2)), CHAR(32), CHAR(46))</f>
        <v>usembassy.gov</v>
      </c>
      <c r="C2434" s="2">
        <v>3755</v>
      </c>
      <c r="D2434" s="2">
        <v>6571</v>
      </c>
      <c r="E2434" s="2">
        <v>4694</v>
      </c>
      <c r="F2434" s="3">
        <v>1.74993342210386</v>
      </c>
      <c r="G2434" s="4">
        <v>11.749933422103799</v>
      </c>
      <c r="H2434" s="2">
        <v>3755</v>
      </c>
    </row>
    <row r="2435" spans="1:8" x14ac:dyDescent="0.25">
      <c r="A2435" t="s">
        <v>1091</v>
      </c>
      <c r="B2435" t="str">
        <f>SUBSTITUTE(TRIM(RIGHT(SUBSTITUTE(REPLACE(REPLACE(A2435, 1, IFERROR(FIND("//", A2435)+1, 0), TEXT(,))&amp;"/", FIND("/", REPLACE(A2435, 1, IFERROR(FIND("//", A2435)+1, 0), TEXT(,))&amp;"/"), LEN(A2435), TEXT(,)), CHAR(46), REPT(CHAR(32), LEN(A2435))), LEN(A2435)*2)), CHAR(32), CHAR(46))</f>
        <v>usembassy.gov</v>
      </c>
      <c r="C2435" s="2">
        <v>17836</v>
      </c>
      <c r="D2435" s="2">
        <v>33795</v>
      </c>
      <c r="E2435" s="2">
        <v>10326</v>
      </c>
      <c r="F2435" s="3">
        <v>1.8947633998654401</v>
      </c>
      <c r="G2435" s="4">
        <v>153.475442924422</v>
      </c>
      <c r="H2435" s="2">
        <v>16897</v>
      </c>
    </row>
    <row r="2436" spans="1:8" x14ac:dyDescent="0.25">
      <c r="A2436" t="s">
        <v>530</v>
      </c>
      <c r="B2436" t="str">
        <f>SUBSTITUTE(TRIM(RIGHT(SUBSTITUTE(REPLACE(REPLACE(A2436, 1, IFERROR(FIND("//", A2436)+1, 0), TEXT(,))&amp;"/", FIND("/", REPLACE(A2436, 1, IFERROR(FIND("//", A2436)+1, 0), TEXT(,))&amp;"/"), LEN(A2436), TEXT(,)), CHAR(46), REPT(CHAR(32), LEN(A2436))), LEN(A2436)*2)), CHAR(32), CHAR(46))</f>
        <v>usembassy.gov</v>
      </c>
      <c r="C2436" s="2">
        <v>78855</v>
      </c>
      <c r="D2436" s="2">
        <v>171791</v>
      </c>
      <c r="E2436" s="2">
        <v>42244</v>
      </c>
      <c r="F2436" s="3">
        <v>2.17856825819542</v>
      </c>
      <c r="G2436" s="4">
        <v>92.392606683152593</v>
      </c>
      <c r="H2436" s="2">
        <v>78855</v>
      </c>
    </row>
    <row r="2437" spans="1:8" x14ac:dyDescent="0.25">
      <c r="A2437" t="s">
        <v>881</v>
      </c>
      <c r="B2437" t="str">
        <f>SUBSTITUTE(TRIM(RIGHT(SUBSTITUTE(REPLACE(REPLACE(A2437, 1, IFERROR(FIND("//", A2437)+1, 0), TEXT(,))&amp;"/", FIND("/", REPLACE(A2437, 1, IFERROR(FIND("//", A2437)+1, 0), TEXT(,))&amp;"/"), LEN(A2437), TEXT(,)), CHAR(46), REPT(CHAR(32), LEN(A2437))), LEN(A2437)*2)), CHAR(32), CHAR(46))</f>
        <v>usembassy.gov</v>
      </c>
      <c r="C2437" s="2">
        <v>28162</v>
      </c>
      <c r="D2437" s="2">
        <v>57264</v>
      </c>
      <c r="E2437" s="2">
        <v>14081</v>
      </c>
      <c r="F2437" s="3">
        <v>2.0333783111994799</v>
      </c>
      <c r="G2437" s="4">
        <v>105.968255095518</v>
      </c>
      <c r="H2437" s="2">
        <v>26285</v>
      </c>
    </row>
    <row r="2438" spans="1:8" x14ac:dyDescent="0.25">
      <c r="A2438" t="s">
        <v>1666</v>
      </c>
      <c r="B2438" t="str">
        <f>SUBSTITUTE(TRIM(RIGHT(SUBSTITUTE(REPLACE(REPLACE(A2438, 1, IFERROR(FIND("//", A2438)+1, 0), TEXT(,))&amp;"/", FIND("/", REPLACE(A2438, 1, IFERROR(FIND("//", A2438)+1, 0), TEXT(,))&amp;"/"), LEN(A2438), TEXT(,)), CHAR(46), REPT(CHAR(32), LEN(A2438))), LEN(A2438)*2)), CHAR(32), CHAR(46))</f>
        <v>usembassy.gov</v>
      </c>
      <c r="C2438" s="2">
        <v>6571</v>
      </c>
      <c r="D2438" s="2">
        <v>15020</v>
      </c>
      <c r="E2438" s="2">
        <v>5632</v>
      </c>
      <c r="F2438" s="3">
        <v>2.2858012479074699</v>
      </c>
      <c r="G2438" s="4">
        <v>101.574950540252</v>
      </c>
      <c r="H2438" s="2">
        <v>6571</v>
      </c>
    </row>
    <row r="2439" spans="1:8" x14ac:dyDescent="0.25">
      <c r="A2439" t="s">
        <v>959</v>
      </c>
      <c r="B2439" t="str">
        <f>SUBSTITUTE(TRIM(RIGHT(SUBSTITUTE(REPLACE(REPLACE(A2439, 1, IFERROR(FIND("//", A2439)+1, 0), TEXT(,))&amp;"/", FIND("/", REPLACE(A2439, 1, IFERROR(FIND("//", A2439)+1, 0), TEXT(,))&amp;"/"), LEN(A2439), TEXT(,)), CHAR(46), REPT(CHAR(32), LEN(A2439))), LEN(A2439)*2)), CHAR(32), CHAR(46))</f>
        <v>usembassy.gov</v>
      </c>
      <c r="C2439" s="2">
        <v>23469</v>
      </c>
      <c r="D2439" s="2">
        <v>65712</v>
      </c>
      <c r="E2439" s="2">
        <v>18775</v>
      </c>
      <c r="F2439" s="3">
        <v>2.7999488687204299</v>
      </c>
      <c r="G2439" s="4">
        <v>188.75746729728499</v>
      </c>
      <c r="H2439" s="2">
        <v>23469</v>
      </c>
    </row>
    <row r="2440" spans="1:8" x14ac:dyDescent="0.25">
      <c r="A2440" t="s">
        <v>1971</v>
      </c>
      <c r="B2440" t="str">
        <f>SUBSTITUTE(TRIM(RIGHT(SUBSTITUTE(REPLACE(REPLACE(A2440, 1, IFERROR(FIND("//", A2440)+1, 0), TEXT(,))&amp;"/", FIND("/", REPLACE(A2440, 1, IFERROR(FIND("//", A2440)+1, 0), TEXT(,))&amp;"/"), LEN(A2440), TEXT(,)), CHAR(46), REPT(CHAR(32), LEN(A2440))), LEN(A2440)*2)), CHAR(32), CHAR(46))</f>
        <v>usembassy.gov</v>
      </c>
      <c r="C2440" s="2">
        <v>3755</v>
      </c>
      <c r="D2440" s="2">
        <v>3755</v>
      </c>
      <c r="E2440" s="2">
        <v>3755</v>
      </c>
      <c r="F2440" s="3">
        <v>1</v>
      </c>
      <c r="G2440" s="4">
        <v>0.74993342210386105</v>
      </c>
      <c r="H2440" s="2">
        <v>3755</v>
      </c>
    </row>
    <row r="2441" spans="1:8" x14ac:dyDescent="0.25">
      <c r="A2441" t="s">
        <v>2327</v>
      </c>
      <c r="B2441" t="str">
        <f>SUBSTITUTE(TRIM(RIGHT(SUBSTITUTE(REPLACE(REPLACE(A2441, 1, IFERROR(FIND("//", A2441)+1, 0), TEXT(,))&amp;"/", FIND("/", REPLACE(A2441, 1, IFERROR(FIND("//", A2441)+1, 0), TEXT(,))&amp;"/"), LEN(A2441), TEXT(,)), CHAR(46), REPT(CHAR(32), LEN(A2441))), LEN(A2441)*2)), CHAR(32), CHAR(46))</f>
        <v>usembassy.gov</v>
      </c>
      <c r="C2441" s="2">
        <v>1877</v>
      </c>
      <c r="D2441" s="2">
        <v>1877</v>
      </c>
      <c r="E2441" s="2">
        <v>1877</v>
      </c>
      <c r="F2441" s="3">
        <v>1</v>
      </c>
      <c r="G2441" s="4">
        <v>4.0010655301012203</v>
      </c>
      <c r="H2441" s="2">
        <v>1877</v>
      </c>
    </row>
    <row r="2442" spans="1:8" x14ac:dyDescent="0.25">
      <c r="A2442" t="s">
        <v>1506</v>
      </c>
      <c r="B2442" t="str">
        <f>SUBSTITUTE(TRIM(RIGHT(SUBSTITUTE(REPLACE(REPLACE(A2442, 1, IFERROR(FIND("//", A2442)+1, 0), TEXT(,))&amp;"/", FIND("/", REPLACE(A2442, 1, IFERROR(FIND("//", A2442)+1, 0), TEXT(,))&amp;"/"), LEN(A2442), TEXT(,)), CHAR(46), REPT(CHAR(32), LEN(A2442))), LEN(A2442)*2)), CHAR(32), CHAR(46))</f>
        <v>usembassy.gov</v>
      </c>
      <c r="C2442" s="2">
        <v>8449</v>
      </c>
      <c r="D2442" s="2">
        <v>21591</v>
      </c>
      <c r="E2442" s="2">
        <v>8449</v>
      </c>
      <c r="F2442" s="3">
        <v>2.5554503491537401</v>
      </c>
      <c r="G2442" s="4">
        <v>243.76991359924199</v>
      </c>
      <c r="H2442" s="2">
        <v>9387</v>
      </c>
    </row>
    <row r="2443" spans="1:8" x14ac:dyDescent="0.25">
      <c r="A2443" t="s">
        <v>1972</v>
      </c>
      <c r="B2443" t="str">
        <f>SUBSTITUTE(TRIM(RIGHT(SUBSTITUTE(REPLACE(REPLACE(A2443, 1, IFERROR(FIND("//", A2443)+1, 0), TEXT(,))&amp;"/", FIND("/", REPLACE(A2443, 1, IFERROR(FIND("//", A2443)+1, 0), TEXT(,))&amp;"/"), LEN(A2443), TEXT(,)), CHAR(46), REPT(CHAR(32), LEN(A2443))), LEN(A2443)*2)), CHAR(32), CHAR(46))</f>
        <v>usembassy.gov</v>
      </c>
      <c r="C2443" s="2">
        <v>3755</v>
      </c>
      <c r="D2443" s="2">
        <v>11265</v>
      </c>
      <c r="E2443" s="2">
        <v>3755</v>
      </c>
      <c r="F2443" s="3">
        <v>3</v>
      </c>
      <c r="G2443" s="4">
        <v>136.99973368841501</v>
      </c>
      <c r="H2443" s="2">
        <v>3755</v>
      </c>
    </row>
    <row r="2444" spans="1:8" x14ac:dyDescent="0.25">
      <c r="A2444" t="s">
        <v>771</v>
      </c>
      <c r="B2444" t="str">
        <f>SUBSTITUTE(TRIM(RIGHT(SUBSTITUTE(REPLACE(REPLACE(A2444, 1, IFERROR(FIND("//", A2444)+1, 0), TEXT(,))&amp;"/", FIND("/", REPLACE(A2444, 1, IFERROR(FIND("//", A2444)+1, 0), TEXT(,))&amp;"/"), LEN(A2444), TEXT(,)), CHAR(46), REPT(CHAR(32), LEN(A2444))), LEN(A2444)*2)), CHAR(32), CHAR(46))</f>
        <v>usembassy.gov</v>
      </c>
      <c r="C2444" s="2">
        <v>37550</v>
      </c>
      <c r="D2444" s="2">
        <v>97630</v>
      </c>
      <c r="E2444" s="2">
        <v>11265</v>
      </c>
      <c r="F2444" s="3">
        <v>2.6</v>
      </c>
      <c r="G2444" s="4">
        <v>131.024633821571</v>
      </c>
      <c r="H2444" s="2">
        <v>37550</v>
      </c>
    </row>
    <row r="2445" spans="1:8" x14ac:dyDescent="0.25">
      <c r="A2445" t="s">
        <v>269</v>
      </c>
      <c r="B2445" t="str">
        <f>SUBSTITUTE(TRIM(RIGHT(SUBSTITUTE(REPLACE(REPLACE(A2445, 1, IFERROR(FIND("//", A2445)+1, 0), TEXT(,))&amp;"/", FIND("/", REPLACE(A2445, 1, IFERROR(FIND("//", A2445)+1, 0), TEXT(,))&amp;"/"), LEN(A2445), TEXT(,)), CHAR(46), REPT(CHAR(32), LEN(A2445))), LEN(A2445)*2)), CHAR(32), CHAR(46))</f>
        <v>usembassy.gov</v>
      </c>
      <c r="C2445" s="2">
        <v>280685</v>
      </c>
      <c r="D2445" s="2">
        <v>794180</v>
      </c>
      <c r="E2445" s="2">
        <v>196198</v>
      </c>
      <c r="F2445" s="3">
        <v>2.8294351319094302</v>
      </c>
      <c r="G2445" s="4">
        <v>223.833168854766</v>
      </c>
      <c r="H2445" s="2">
        <v>278808</v>
      </c>
    </row>
    <row r="2446" spans="1:8" x14ac:dyDescent="0.25">
      <c r="A2446" t="s">
        <v>1382</v>
      </c>
      <c r="B2446" t="str">
        <f>SUBSTITUTE(TRIM(RIGHT(SUBSTITUTE(REPLACE(REPLACE(A2446, 1, IFERROR(FIND("//", A2446)+1, 0), TEXT(,))&amp;"/", FIND("/", REPLACE(A2446, 1, IFERROR(FIND("//", A2446)+1, 0), TEXT(,))&amp;"/"), LEN(A2446), TEXT(,)), CHAR(46), REPT(CHAR(32), LEN(A2446))), LEN(A2446)*2)), CHAR(32), CHAR(46))</f>
        <v>usembassy.gov</v>
      </c>
      <c r="C2446" s="2">
        <v>10326</v>
      </c>
      <c r="D2446" s="2">
        <v>19714</v>
      </c>
      <c r="E2446" s="2">
        <v>9387</v>
      </c>
      <c r="F2446" s="3">
        <v>1.9091613403060199</v>
      </c>
      <c r="G2446" s="4">
        <v>118.457098586093</v>
      </c>
      <c r="H2446" s="2">
        <v>10326</v>
      </c>
    </row>
    <row r="2447" spans="1:8" x14ac:dyDescent="0.25">
      <c r="A2447" t="s">
        <v>1854</v>
      </c>
      <c r="B2447" t="str">
        <f>SUBSTITUTE(TRIM(RIGHT(SUBSTITUTE(REPLACE(REPLACE(A2447, 1, IFERROR(FIND("//", A2447)+1, 0), TEXT(,))&amp;"/", FIND("/", REPLACE(A2447, 1, IFERROR(FIND("//", A2447)+1, 0), TEXT(,))&amp;"/"), LEN(A2447), TEXT(,)), CHAR(46), REPT(CHAR(32), LEN(A2447))), LEN(A2447)*2)), CHAR(32), CHAR(46))</f>
        <v>usembassy.gov</v>
      </c>
      <c r="C2447" s="2">
        <v>4694</v>
      </c>
      <c r="D2447" s="2">
        <v>10326</v>
      </c>
      <c r="E2447" s="2">
        <v>2816</v>
      </c>
      <c r="F2447" s="3">
        <v>2.1998295696633998</v>
      </c>
      <c r="G2447" s="4">
        <v>270.78483170004199</v>
      </c>
      <c r="H2447" s="2">
        <v>3755</v>
      </c>
    </row>
    <row r="2448" spans="1:8" x14ac:dyDescent="0.25">
      <c r="A2448" t="s">
        <v>1591</v>
      </c>
      <c r="B2448" t="str">
        <f>SUBSTITUTE(TRIM(RIGHT(SUBSTITUTE(REPLACE(REPLACE(A2448, 1, IFERROR(FIND("//", A2448)+1, 0), TEXT(,))&amp;"/", FIND("/", REPLACE(A2448, 1, IFERROR(FIND("//", A2448)+1, 0), TEXT(,))&amp;"/"), LEN(A2448), TEXT(,)), CHAR(46), REPT(CHAR(32), LEN(A2448))), LEN(A2448)*2)), CHAR(32), CHAR(46))</f>
        <v>usembassy.gov</v>
      </c>
      <c r="C2448" s="2">
        <v>7510</v>
      </c>
      <c r="D2448" s="2">
        <v>23469</v>
      </c>
      <c r="E2448" s="2">
        <v>7510</v>
      </c>
      <c r="F2448" s="3">
        <v>3.1250332889480599</v>
      </c>
      <c r="G2448" s="4">
        <v>240.749400798934</v>
      </c>
      <c r="H2448" s="2">
        <v>7510</v>
      </c>
    </row>
    <row r="2449" spans="1:8" x14ac:dyDescent="0.25">
      <c r="A2449" t="s">
        <v>1855</v>
      </c>
      <c r="B2449" t="str">
        <f>SUBSTITUTE(TRIM(RIGHT(SUBSTITUTE(REPLACE(REPLACE(A2449, 1, IFERROR(FIND("//", A2449)+1, 0), TEXT(,))&amp;"/", FIND("/", REPLACE(A2449, 1, IFERROR(FIND("//", A2449)+1, 0), TEXT(,))&amp;"/"), LEN(A2449), TEXT(,)), CHAR(46), REPT(CHAR(32), LEN(A2449))), LEN(A2449)*2)), CHAR(32), CHAR(46))</f>
        <v>usembassy.gov</v>
      </c>
      <c r="C2449" s="2">
        <v>4694</v>
      </c>
      <c r="D2449" s="2">
        <v>10326</v>
      </c>
      <c r="E2449" s="2">
        <v>3755</v>
      </c>
      <c r="F2449" s="3">
        <v>2.1998295696633998</v>
      </c>
      <c r="G2449" s="4">
        <v>44.597571367703402</v>
      </c>
      <c r="H2449" s="2">
        <v>4694</v>
      </c>
    </row>
    <row r="2450" spans="1:8" x14ac:dyDescent="0.25">
      <c r="A2450" t="s">
        <v>280</v>
      </c>
      <c r="B2450" t="str">
        <f>SUBSTITUTE(TRIM(RIGHT(SUBSTITUTE(REPLACE(REPLACE(A2450, 1, IFERROR(FIND("//", A2450)+1, 0), TEXT(,))&amp;"/", FIND("/", REPLACE(A2450, 1, IFERROR(FIND("//", A2450)+1, 0), TEXT(,))&amp;"/"), LEN(A2450), TEXT(,)), CHAR(46), REPT(CHAR(32), LEN(A2450))), LEN(A2450)*2)), CHAR(32), CHAR(46))</f>
        <v>usembassy.gov</v>
      </c>
      <c r="C2450" s="2">
        <v>245952</v>
      </c>
      <c r="D2450" s="2">
        <v>636471</v>
      </c>
      <c r="E2450" s="2">
        <v>142690</v>
      </c>
      <c r="F2450" s="3">
        <v>2.5877854215456599</v>
      </c>
      <c r="G2450" s="4">
        <v>195.06857029013699</v>
      </c>
      <c r="H2450" s="2">
        <v>229054</v>
      </c>
    </row>
    <row r="2451" spans="1:8" x14ac:dyDescent="0.25">
      <c r="A2451" t="s">
        <v>960</v>
      </c>
      <c r="B2451" t="str">
        <f>SUBSTITUTE(TRIM(RIGHT(SUBSTITUTE(REPLACE(REPLACE(A2451, 1, IFERROR(FIND("//", A2451)+1, 0), TEXT(,))&amp;"/", FIND("/", REPLACE(A2451, 1, IFERROR(FIND("//", A2451)+1, 0), TEXT(,))&amp;"/"), LEN(A2451), TEXT(,)), CHAR(46), REPT(CHAR(32), LEN(A2451))), LEN(A2451)*2)), CHAR(32), CHAR(46))</f>
        <v>usembassy.gov</v>
      </c>
      <c r="C2451" s="2">
        <v>23469</v>
      </c>
      <c r="D2451" s="2">
        <v>62896</v>
      </c>
      <c r="E2451" s="2">
        <v>17836</v>
      </c>
      <c r="F2451" s="3">
        <v>2.67996079935233</v>
      </c>
      <c r="G2451" s="4">
        <v>170.157739997443</v>
      </c>
      <c r="H2451" s="2">
        <v>23469</v>
      </c>
    </row>
    <row r="2452" spans="1:8" x14ac:dyDescent="0.25">
      <c r="A2452" t="s">
        <v>2719</v>
      </c>
      <c r="B2452" t="str">
        <f>SUBSTITUTE(TRIM(RIGHT(SUBSTITUTE(REPLACE(REPLACE(A2452, 1, IFERROR(FIND("//", A2452)+1, 0), TEXT(,))&amp;"/", FIND("/", REPLACE(A2452, 1, IFERROR(FIND("//", A2452)+1, 0), TEXT(,))&amp;"/"), LEN(A2452), TEXT(,)), CHAR(46), REPT(CHAR(32), LEN(A2452))), LEN(A2452)*2)), CHAR(32), CHAR(46))</f>
        <v>usembassy.gov</v>
      </c>
      <c r="C2452" s="2">
        <v>939</v>
      </c>
      <c r="D2452" s="2">
        <v>3755</v>
      </c>
      <c r="E2452" s="2">
        <v>939</v>
      </c>
      <c r="F2452" s="3">
        <v>3.9989350372736898</v>
      </c>
      <c r="G2452" s="4">
        <v>367.90095846645301</v>
      </c>
      <c r="H2452" s="2">
        <v>939</v>
      </c>
    </row>
    <row r="2453" spans="1:8" x14ac:dyDescent="0.25">
      <c r="A2453" t="s">
        <v>1593</v>
      </c>
      <c r="B2453" t="str">
        <f>SUBSTITUTE(TRIM(RIGHT(SUBSTITUTE(REPLACE(REPLACE(A2453, 1, IFERROR(FIND("//", A2453)+1, 0), TEXT(,))&amp;"/", FIND("/", REPLACE(A2453, 1, IFERROR(FIND("//", A2453)+1, 0), TEXT(,))&amp;"/"), LEN(A2453), TEXT(,)), CHAR(46), REPT(CHAR(32), LEN(A2453))), LEN(A2453)*2)), CHAR(32), CHAR(46))</f>
        <v>usembassy.gov</v>
      </c>
      <c r="C2453" s="2">
        <v>7510</v>
      </c>
      <c r="D2453" s="2">
        <v>24407</v>
      </c>
      <c r="E2453" s="2">
        <v>8449</v>
      </c>
      <c r="F2453" s="3">
        <v>3.2499334221038598</v>
      </c>
      <c r="G2453" s="4">
        <v>205.49946737683001</v>
      </c>
      <c r="H2453" s="2">
        <v>7510</v>
      </c>
    </row>
    <row r="2454" spans="1:8" x14ac:dyDescent="0.25">
      <c r="A2454" t="s">
        <v>981</v>
      </c>
      <c r="B2454" t="str">
        <f>SUBSTITUTE(TRIM(RIGHT(SUBSTITUTE(REPLACE(REPLACE(A2454, 1, IFERROR(FIND("//", A2454)+1, 0), TEXT(,))&amp;"/", FIND("/", REPLACE(A2454, 1, IFERROR(FIND("//", A2454)+1, 0), TEXT(,))&amp;"/"), LEN(A2454), TEXT(,)), CHAR(46), REPT(CHAR(32), LEN(A2454))), LEN(A2454)*2)), CHAR(32), CHAR(46))</f>
        <v>usembassy.gov</v>
      </c>
      <c r="C2454" s="2">
        <v>22530</v>
      </c>
      <c r="D2454" s="2">
        <v>81671</v>
      </c>
      <c r="E2454" s="2">
        <v>12204</v>
      </c>
      <c r="F2454" s="3">
        <v>3.62498890368397</v>
      </c>
      <c r="G2454" s="4">
        <v>241.874345317354</v>
      </c>
      <c r="H2454" s="2">
        <v>21591</v>
      </c>
    </row>
    <row r="2455" spans="1:8" x14ac:dyDescent="0.25">
      <c r="A2455" t="s">
        <v>1024</v>
      </c>
      <c r="B2455" t="str">
        <f>SUBSTITUTE(TRIM(RIGHT(SUBSTITUTE(REPLACE(REPLACE(A2455, 1, IFERROR(FIND("//", A2455)+1, 0), TEXT(,))&amp;"/", FIND("/", REPLACE(A2455, 1, IFERROR(FIND("//", A2455)+1, 0), TEXT(,))&amp;"/"), LEN(A2455), TEXT(,)), CHAR(46), REPT(CHAR(32), LEN(A2455))), LEN(A2455)*2)), CHAR(32), CHAR(46))</f>
        <v>usembassy.gov</v>
      </c>
      <c r="C2455" s="2">
        <v>20652</v>
      </c>
      <c r="D2455" s="2">
        <v>51631</v>
      </c>
      <c r="E2455" s="2">
        <v>14081</v>
      </c>
      <c r="F2455" s="3">
        <v>2.5000484214603902</v>
      </c>
      <c r="G2455" s="4">
        <v>139.366647298082</v>
      </c>
      <c r="H2455" s="2">
        <v>19714</v>
      </c>
    </row>
    <row r="2456" spans="1:8" x14ac:dyDescent="0.25">
      <c r="A2456" t="s">
        <v>521</v>
      </c>
      <c r="B2456" t="str">
        <f>SUBSTITUTE(TRIM(RIGHT(SUBSTITUTE(REPLACE(REPLACE(A2456, 1, IFERROR(FIND("//", A2456)+1, 0), TEXT(,))&amp;"/", FIND("/", REPLACE(A2456, 1, IFERROR(FIND("//", A2456)+1, 0), TEXT(,))&amp;"/"), LEN(A2456), TEXT(,)), CHAR(46), REPT(CHAR(32), LEN(A2456))), LEN(A2456)*2)), CHAR(32), CHAR(46))</f>
        <v>usembassy.gov</v>
      </c>
      <c r="C2456" s="2">
        <v>81671</v>
      </c>
      <c r="D2456" s="2">
        <v>175546</v>
      </c>
      <c r="E2456" s="2">
        <v>61019</v>
      </c>
      <c r="F2456" s="3">
        <v>2.1494288058184599</v>
      </c>
      <c r="G2456" s="4">
        <v>257.34492047360698</v>
      </c>
      <c r="H2456" s="2">
        <v>73222</v>
      </c>
    </row>
    <row r="2457" spans="1:8" x14ac:dyDescent="0.25">
      <c r="A2457" t="s">
        <v>940</v>
      </c>
      <c r="B2457" t="str">
        <f>SUBSTITUTE(TRIM(RIGHT(SUBSTITUTE(REPLACE(REPLACE(A2457, 1, IFERROR(FIND("//", A2457)+1, 0), TEXT(,))&amp;"/", FIND("/", REPLACE(A2457, 1, IFERROR(FIND("//", A2457)+1, 0), TEXT(,))&amp;"/"), LEN(A2457), TEXT(,)), CHAR(46), REPT(CHAR(32), LEN(A2457))), LEN(A2457)*2)), CHAR(32), CHAR(46))</f>
        <v>usembassy.gov</v>
      </c>
      <c r="C2457" s="2">
        <v>24407</v>
      </c>
      <c r="D2457" s="2">
        <v>68529</v>
      </c>
      <c r="E2457" s="2">
        <v>16897</v>
      </c>
      <c r="F2457" s="3">
        <v>2.8077600688327098</v>
      </c>
      <c r="G2457" s="4">
        <v>261.927725652476</v>
      </c>
      <c r="H2457" s="2">
        <v>22530</v>
      </c>
    </row>
    <row r="2458" spans="1:8" x14ac:dyDescent="0.25">
      <c r="A2458" t="s">
        <v>365</v>
      </c>
      <c r="B2458" t="str">
        <f>SUBSTITUTE(TRIM(RIGHT(SUBSTITUTE(REPLACE(REPLACE(A2458, 1, IFERROR(FIND("//", A2458)+1, 0), TEXT(,))&amp;"/", FIND("/", REPLACE(A2458, 1, IFERROR(FIND("//", A2458)+1, 0), TEXT(,))&amp;"/"), LEN(A2458), TEXT(,)), CHAR(46), REPT(CHAR(32), LEN(A2458))), LEN(A2458)*2)), CHAR(32), CHAR(46))</f>
        <v>usembassy.gov</v>
      </c>
      <c r="C2458" s="2">
        <v>160526</v>
      </c>
      <c r="D2458" s="2">
        <v>479700</v>
      </c>
      <c r="E2458" s="2">
        <v>105140</v>
      </c>
      <c r="F2458" s="3">
        <v>2.9883009605920501</v>
      </c>
      <c r="G2458" s="4">
        <v>228.34476657986801</v>
      </c>
      <c r="H2458" s="2">
        <v>152077</v>
      </c>
    </row>
    <row r="2459" spans="1:8" x14ac:dyDescent="0.25">
      <c r="A2459" t="s">
        <v>597</v>
      </c>
      <c r="B2459" t="str">
        <f>SUBSTITUTE(TRIM(RIGHT(SUBSTITUTE(REPLACE(REPLACE(A2459, 1, IFERROR(FIND("//", A2459)+1, 0), TEXT(,))&amp;"/", FIND("/", REPLACE(A2459, 1, IFERROR(FIND("//", A2459)+1, 0), TEXT(,))&amp;"/"), LEN(A2459), TEXT(,)), CHAR(46), REPT(CHAR(32), LEN(A2459))), LEN(A2459)*2)), CHAR(32), CHAR(46))</f>
        <v>usembassy.gov</v>
      </c>
      <c r="C2459" s="2">
        <v>62896</v>
      </c>
      <c r="D2459" s="2">
        <v>136118</v>
      </c>
      <c r="E2459" s="2">
        <v>43182</v>
      </c>
      <c r="F2459" s="3">
        <v>2.1641757822437002</v>
      </c>
      <c r="G2459" s="4">
        <v>126.030017807173</v>
      </c>
      <c r="H2459" s="2">
        <v>63835</v>
      </c>
    </row>
    <row r="2460" spans="1:8" x14ac:dyDescent="0.25">
      <c r="A2460" t="s">
        <v>747</v>
      </c>
      <c r="B2460" t="str">
        <f>SUBSTITUTE(TRIM(RIGHT(SUBSTITUTE(REPLACE(REPLACE(A2460, 1, IFERROR(FIND("//", A2460)+1, 0), TEXT(,))&amp;"/", FIND("/", REPLACE(A2460, 1, IFERROR(FIND("//", A2460)+1, 0), TEXT(,))&amp;"/"), LEN(A2460), TEXT(,)), CHAR(46), REPT(CHAR(32), LEN(A2460))), LEN(A2460)*2)), CHAR(32), CHAR(46))</f>
        <v>usembassy.gov</v>
      </c>
      <c r="C2460" s="2">
        <v>40366</v>
      </c>
      <c r="D2460" s="2">
        <v>81671</v>
      </c>
      <c r="E2460" s="2">
        <v>39427</v>
      </c>
      <c r="F2460" s="3">
        <v>2.0232621513154601</v>
      </c>
      <c r="G2460" s="4">
        <v>96.930560372590705</v>
      </c>
      <c r="H2460" s="2">
        <v>41305</v>
      </c>
    </row>
    <row r="2461" spans="1:8" x14ac:dyDescent="0.25">
      <c r="A2461" t="s">
        <v>1986</v>
      </c>
      <c r="B2461" t="str">
        <f>SUBSTITUTE(TRIM(RIGHT(SUBSTITUTE(REPLACE(REPLACE(A2461, 1, IFERROR(FIND("//", A2461)+1, 0), TEXT(,))&amp;"/", FIND("/", REPLACE(A2461, 1, IFERROR(FIND("//", A2461)+1, 0), TEXT(,))&amp;"/"), LEN(A2461), TEXT(,)), CHAR(46), REPT(CHAR(32), LEN(A2461))), LEN(A2461)*2)), CHAR(32), CHAR(46))</f>
        <v>usembassy.gov</v>
      </c>
      <c r="C2461" s="2">
        <v>3755</v>
      </c>
      <c r="D2461" s="2">
        <v>8449</v>
      </c>
      <c r="E2461" s="2">
        <v>3755</v>
      </c>
      <c r="F2461" s="3">
        <v>2.25006657789613</v>
      </c>
      <c r="G2461" s="4">
        <v>103.49960053262301</v>
      </c>
      <c r="H2461" s="2">
        <v>2816</v>
      </c>
    </row>
    <row r="2462" spans="1:8" x14ac:dyDescent="0.25">
      <c r="A2462" t="s">
        <v>1780</v>
      </c>
      <c r="B2462" t="str">
        <f>SUBSTITUTE(TRIM(RIGHT(SUBSTITUTE(REPLACE(REPLACE(A2462, 1, IFERROR(FIND("//", A2462)+1, 0), TEXT(,))&amp;"/", FIND("/", REPLACE(A2462, 1, IFERROR(FIND("//", A2462)+1, 0), TEXT(,))&amp;"/"), LEN(A2462), TEXT(,)), CHAR(46), REPT(CHAR(32), LEN(A2462))), LEN(A2462)*2)), CHAR(32), CHAR(46))</f>
        <v>usembassy.gov</v>
      </c>
      <c r="C2462" s="2">
        <v>5632</v>
      </c>
      <c r="D2462" s="2">
        <v>9387</v>
      </c>
      <c r="E2462" s="2">
        <v>3755</v>
      </c>
      <c r="F2462" s="3">
        <v>1.66672585227272</v>
      </c>
      <c r="G2462" s="4">
        <v>18.334872159090899</v>
      </c>
      <c r="H2462" s="2">
        <v>5632</v>
      </c>
    </row>
    <row r="2463" spans="1:8" x14ac:dyDescent="0.25">
      <c r="A2463" t="s">
        <v>919</v>
      </c>
      <c r="B2463" t="str">
        <f>SUBSTITUTE(TRIM(RIGHT(SUBSTITUTE(REPLACE(REPLACE(A2463, 1, IFERROR(FIND("//", A2463)+1, 0), TEXT(,))&amp;"/", FIND("/", REPLACE(A2463, 1, IFERROR(FIND("//", A2463)+1, 0), TEXT(,))&amp;"/"), LEN(A2463), TEXT(,)), CHAR(46), REPT(CHAR(32), LEN(A2463))), LEN(A2463)*2)), CHAR(32), CHAR(46))</f>
        <v>usembassy.gov</v>
      </c>
      <c r="C2463" s="2">
        <v>26285</v>
      </c>
      <c r="D2463" s="2">
        <v>95752</v>
      </c>
      <c r="E2463" s="2">
        <v>18775</v>
      </c>
      <c r="F2463" s="3">
        <v>3.6428381206011</v>
      </c>
      <c r="G2463" s="4">
        <v>251.71360091306801</v>
      </c>
      <c r="H2463" s="2">
        <v>28162</v>
      </c>
    </row>
    <row r="2464" spans="1:8" x14ac:dyDescent="0.25">
      <c r="A2464" t="s">
        <v>351</v>
      </c>
      <c r="B2464" t="str">
        <f>SUBSTITUTE(TRIM(RIGHT(SUBSTITUTE(REPLACE(REPLACE(A2464, 1, IFERROR(FIND("//", A2464)+1, 0), TEXT(,))&amp;"/", FIND("/", REPLACE(A2464, 1, IFERROR(FIND("//", A2464)+1, 0), TEXT(,))&amp;"/"), LEN(A2464), TEXT(,)), CHAR(46), REPT(CHAR(32), LEN(A2464))), LEN(A2464)*2)), CHAR(32), CHAR(46))</f>
        <v>usembassy.gov</v>
      </c>
      <c r="C2464" s="2">
        <v>167097</v>
      </c>
      <c r="D2464" s="2">
        <v>490026</v>
      </c>
      <c r="E2464" s="2">
        <v>121098</v>
      </c>
      <c r="F2464" s="3">
        <v>2.9325840679365802</v>
      </c>
      <c r="G2464" s="4">
        <v>237.994452324099</v>
      </c>
      <c r="H2464" s="2">
        <v>152077</v>
      </c>
    </row>
    <row r="2465" spans="1:8" x14ac:dyDescent="0.25">
      <c r="A2465" t="s">
        <v>1867</v>
      </c>
      <c r="B2465" t="str">
        <f>SUBSTITUTE(TRIM(RIGHT(SUBSTITUTE(REPLACE(REPLACE(A2465, 1, IFERROR(FIND("//", A2465)+1, 0), TEXT(,))&amp;"/", FIND("/", REPLACE(A2465, 1, IFERROR(FIND("//", A2465)+1, 0), TEXT(,))&amp;"/"), LEN(A2465), TEXT(,)), CHAR(46), REPT(CHAR(32), LEN(A2465))), LEN(A2465)*2)), CHAR(32), CHAR(46))</f>
        <v>usembassy.gov</v>
      </c>
      <c r="C2465" s="2">
        <v>4694</v>
      </c>
      <c r="D2465" s="2">
        <v>6571</v>
      </c>
      <c r="E2465" s="2">
        <v>4694</v>
      </c>
      <c r="F2465" s="3">
        <v>1.39987217724755</v>
      </c>
      <c r="G2465" s="4">
        <v>31.998295696633999</v>
      </c>
      <c r="H2465" s="2">
        <v>4694</v>
      </c>
    </row>
    <row r="2466" spans="1:8" x14ac:dyDescent="0.25">
      <c r="A2466" t="s">
        <v>1134</v>
      </c>
      <c r="B2466" t="str">
        <f>SUBSTITUTE(TRIM(RIGHT(SUBSTITUTE(REPLACE(REPLACE(A2466, 1, IFERROR(FIND("//", A2466)+1, 0), TEXT(,))&amp;"/", FIND("/", REPLACE(A2466, 1, IFERROR(FIND("//", A2466)+1, 0), TEXT(,))&amp;"/"), LEN(A2466), TEXT(,)), CHAR(46), REPT(CHAR(32), LEN(A2466))), LEN(A2466)*2)), CHAR(32), CHAR(46))</f>
        <v>usembassy.gov</v>
      </c>
      <c r="C2466" s="2">
        <v>16897</v>
      </c>
      <c r="D2466" s="2">
        <v>34734</v>
      </c>
      <c r="E2466" s="2">
        <v>15020</v>
      </c>
      <c r="F2466" s="3">
        <v>2.0556311771320299</v>
      </c>
      <c r="G2466" s="4">
        <v>133.33692371426801</v>
      </c>
      <c r="H2466" s="2">
        <v>16897</v>
      </c>
    </row>
    <row r="2467" spans="1:8" x14ac:dyDescent="0.25">
      <c r="A2467" t="s">
        <v>442</v>
      </c>
      <c r="B2467" t="str">
        <f>SUBSTITUTE(TRIM(RIGHT(SUBSTITUTE(REPLACE(REPLACE(A2467, 1, IFERROR(FIND("//", A2467)+1, 0), TEXT(,))&amp;"/", FIND("/", REPLACE(A2467, 1, IFERROR(FIND("//", A2467)+1, 0), TEXT(,))&amp;"/"), LEN(A2467), TEXT(,)), CHAR(46), REPT(CHAR(32), LEN(A2467))), LEN(A2467)*2)), CHAR(32), CHAR(46))</f>
        <v>usembassy.gov</v>
      </c>
      <c r="C2467" s="2">
        <v>116405</v>
      </c>
      <c r="D2467" s="2">
        <v>238442</v>
      </c>
      <c r="E2467" s="2">
        <v>76977</v>
      </c>
      <c r="F2467" s="3">
        <v>2.0483828014260501</v>
      </c>
      <c r="G2467" s="4">
        <v>185.84626949014199</v>
      </c>
      <c r="H2467" s="2">
        <v>119221</v>
      </c>
    </row>
    <row r="2468" spans="1:8" x14ac:dyDescent="0.25">
      <c r="A2468" t="s">
        <v>780</v>
      </c>
      <c r="B2468" t="str">
        <f>SUBSTITUTE(TRIM(RIGHT(SUBSTITUTE(REPLACE(REPLACE(A2468, 1, IFERROR(FIND("//", A2468)+1, 0), TEXT(,))&amp;"/", FIND("/", REPLACE(A2468, 1, IFERROR(FIND("//", A2468)+1, 0), TEXT(,))&amp;"/"), LEN(A2468), TEXT(,)), CHAR(46), REPT(CHAR(32), LEN(A2468))), LEN(A2468)*2)), CHAR(32), CHAR(46))</f>
        <v>usembassy.gov</v>
      </c>
      <c r="C2468" s="2">
        <v>36611</v>
      </c>
      <c r="D2468" s="2">
        <v>71345</v>
      </c>
      <c r="E2468" s="2">
        <v>30040</v>
      </c>
      <c r="F2468" s="3">
        <v>1.9487312556335501</v>
      </c>
      <c r="G2468" s="4">
        <v>186.71871841796099</v>
      </c>
      <c r="H2468" s="2">
        <v>36611</v>
      </c>
    </row>
    <row r="2469" spans="1:8" x14ac:dyDescent="0.25">
      <c r="A2469" t="s">
        <v>526</v>
      </c>
      <c r="B2469" t="str">
        <f>SUBSTITUTE(TRIM(RIGHT(SUBSTITUTE(REPLACE(REPLACE(A2469, 1, IFERROR(FIND("//", A2469)+1, 0), TEXT(,))&amp;"/", FIND("/", REPLACE(A2469, 1, IFERROR(FIND("//", A2469)+1, 0), TEXT(,))&amp;"/"), LEN(A2469), TEXT(,)), CHAR(46), REPT(CHAR(32), LEN(A2469))), LEN(A2469)*2)), CHAR(32), CHAR(46))</f>
        <v>usembassy.gov</v>
      </c>
      <c r="C2469" s="2">
        <v>79794</v>
      </c>
      <c r="D2469" s="2">
        <v>153955</v>
      </c>
      <c r="E2469" s="2">
        <v>61019</v>
      </c>
      <c r="F2469" s="3">
        <v>1.9294057197283001</v>
      </c>
      <c r="G2469" s="4">
        <v>148.15207910369199</v>
      </c>
      <c r="H2469" s="2">
        <v>78855</v>
      </c>
    </row>
    <row r="2470" spans="1:8" x14ac:dyDescent="0.25">
      <c r="A2470" t="s">
        <v>1391</v>
      </c>
      <c r="B2470" t="str">
        <f>SUBSTITUTE(TRIM(RIGHT(SUBSTITUTE(REPLACE(REPLACE(A2470, 1, IFERROR(FIND("//", A2470)+1, 0), TEXT(,))&amp;"/", FIND("/", REPLACE(A2470, 1, IFERROR(FIND("//", A2470)+1, 0), TEXT(,))&amp;"/"), LEN(A2470), TEXT(,)), CHAR(46), REPT(CHAR(32), LEN(A2470))), LEN(A2470)*2)), CHAR(32), CHAR(46))</f>
        <v>usembassy.gov</v>
      </c>
      <c r="C2470" s="2">
        <v>10326</v>
      </c>
      <c r="D2470" s="2">
        <v>30040</v>
      </c>
      <c r="E2470" s="2">
        <v>8449</v>
      </c>
      <c r="F2470" s="3">
        <v>2.9091613403060199</v>
      </c>
      <c r="G2470" s="4">
        <v>29.909742397830701</v>
      </c>
      <c r="H2470" s="2">
        <v>10326</v>
      </c>
    </row>
    <row r="2471" spans="1:8" x14ac:dyDescent="0.25">
      <c r="A2471" t="s">
        <v>436</v>
      </c>
      <c r="B2471" t="str">
        <f>SUBSTITUTE(TRIM(RIGHT(SUBSTITUTE(REPLACE(REPLACE(A2471, 1, IFERROR(FIND("//", A2471)+1, 0), TEXT(,))&amp;"/", FIND("/", REPLACE(A2471, 1, IFERROR(FIND("//", A2471)+1, 0), TEXT(,))&amp;"/"), LEN(A2471), TEXT(,)), CHAR(46), REPT(CHAR(32), LEN(A2471))), LEN(A2471)*2)), CHAR(32), CHAR(46))</f>
        <v>usembassy.gov</v>
      </c>
      <c r="C2471" s="2">
        <v>117343</v>
      </c>
      <c r="D2471" s="2">
        <v>226238</v>
      </c>
      <c r="E2471" s="2">
        <v>50692</v>
      </c>
      <c r="F2471" s="3">
        <v>1.9280059313295199</v>
      </c>
      <c r="G2471" s="4">
        <v>85.120313951407397</v>
      </c>
      <c r="H2471" s="2">
        <v>118282</v>
      </c>
    </row>
    <row r="2472" spans="1:8" x14ac:dyDescent="0.25">
      <c r="A2472" t="s">
        <v>2805</v>
      </c>
      <c r="B2472" t="str">
        <f>SUBSTITUTE(TRIM(RIGHT(SUBSTITUTE(REPLACE(REPLACE(A2472, 1, IFERROR(FIND("//", A2472)+1, 0), TEXT(,))&amp;"/", FIND("/", REPLACE(A2472, 1, IFERROR(FIND("//", A2472)+1, 0), TEXT(,))&amp;"/"), LEN(A2472), TEXT(,)), CHAR(46), REPT(CHAR(32), LEN(A2472))), LEN(A2472)*2)), CHAR(32), CHAR(46))</f>
        <v>usembassy.gov</v>
      </c>
      <c r="C2472" s="2">
        <v>939</v>
      </c>
      <c r="D2472" s="2">
        <v>939</v>
      </c>
      <c r="E2472" s="2">
        <v>939</v>
      </c>
      <c r="F2472" s="3">
        <v>1</v>
      </c>
      <c r="G2472" s="4">
        <v>0</v>
      </c>
      <c r="H2472" s="2">
        <v>939</v>
      </c>
    </row>
    <row r="2473" spans="1:8" x14ac:dyDescent="0.25">
      <c r="A2473" t="s">
        <v>544</v>
      </c>
      <c r="B2473" t="str">
        <f>SUBSTITUTE(TRIM(RIGHT(SUBSTITUTE(REPLACE(REPLACE(A2473, 1, IFERROR(FIND("//", A2473)+1, 0), TEXT(,))&amp;"/", FIND("/", REPLACE(A2473, 1, IFERROR(FIND("//", A2473)+1, 0), TEXT(,))&amp;"/"), LEN(A2473), TEXT(,)), CHAR(46), REPT(CHAR(32), LEN(A2473))), LEN(A2473)*2)), CHAR(32), CHAR(46))</f>
        <v>usembassy.gov</v>
      </c>
      <c r="C2473" s="2">
        <v>76039</v>
      </c>
      <c r="D2473" s="2">
        <v>163342</v>
      </c>
      <c r="E2473" s="2">
        <v>60080</v>
      </c>
      <c r="F2473" s="3">
        <v>2.14813450992254</v>
      </c>
      <c r="G2473" s="4">
        <v>149.15960230934101</v>
      </c>
      <c r="H2473" s="2">
        <v>71345</v>
      </c>
    </row>
    <row r="2474" spans="1:8" x14ac:dyDescent="0.25">
      <c r="A2474" t="s">
        <v>577</v>
      </c>
      <c r="B2474" t="str">
        <f>SUBSTITUTE(TRIM(RIGHT(SUBSTITUTE(REPLACE(REPLACE(A2474, 1, IFERROR(FIND("//", A2474)+1, 0), TEXT(,))&amp;"/", FIND("/", REPLACE(A2474, 1, IFERROR(FIND("//", A2474)+1, 0), TEXT(,))&amp;"/"), LEN(A2474), TEXT(,)), CHAR(46), REPT(CHAR(32), LEN(A2474))), LEN(A2474)*2)), CHAR(32), CHAR(46))</f>
        <v>usembassy.gov</v>
      </c>
      <c r="C2474" s="2">
        <v>66651</v>
      </c>
      <c r="D2474" s="2">
        <v>122037</v>
      </c>
      <c r="E2474" s="2">
        <v>54447</v>
      </c>
      <c r="F2474" s="3">
        <v>1.83098528154116</v>
      </c>
      <c r="G2474" s="4">
        <v>92.873340234955194</v>
      </c>
      <c r="H2474" s="2">
        <v>66651</v>
      </c>
    </row>
    <row r="2475" spans="1:8" x14ac:dyDescent="0.25">
      <c r="A2475" t="s">
        <v>1687</v>
      </c>
      <c r="B2475" t="str">
        <f>SUBSTITUTE(TRIM(RIGHT(SUBSTITUTE(REPLACE(REPLACE(A2475, 1, IFERROR(FIND("//", A2475)+1, 0), TEXT(,))&amp;"/", FIND("/", REPLACE(A2475, 1, IFERROR(FIND("//", A2475)+1, 0), TEXT(,))&amp;"/"), LEN(A2475), TEXT(,)), CHAR(46), REPT(CHAR(32), LEN(A2475))), LEN(A2475)*2)), CHAR(32), CHAR(46))</f>
        <v>usembassy.gov</v>
      </c>
      <c r="C2475" s="2">
        <v>6571</v>
      </c>
      <c r="D2475" s="2">
        <v>8449</v>
      </c>
      <c r="E2475" s="2">
        <v>5632</v>
      </c>
      <c r="F2475" s="3">
        <v>1.2858012479074701</v>
      </c>
      <c r="G2475" s="4">
        <v>24.572363415005299</v>
      </c>
      <c r="H2475" s="2">
        <v>6571</v>
      </c>
    </row>
    <row r="2476" spans="1:8" x14ac:dyDescent="0.25">
      <c r="A2476" t="s">
        <v>1520</v>
      </c>
      <c r="B2476" t="str">
        <f>SUBSTITUTE(TRIM(RIGHT(SUBSTITUTE(REPLACE(REPLACE(A2476, 1, IFERROR(FIND("//", A2476)+1, 0), TEXT(,))&amp;"/", FIND("/", REPLACE(A2476, 1, IFERROR(FIND("//", A2476)+1, 0), TEXT(,))&amp;"/"), LEN(A2476), TEXT(,)), CHAR(46), REPT(CHAR(32), LEN(A2476))), LEN(A2476)*2)), CHAR(32), CHAR(46))</f>
        <v>usembassy.gov</v>
      </c>
      <c r="C2476" s="2">
        <v>8449</v>
      </c>
      <c r="D2476" s="2">
        <v>23469</v>
      </c>
      <c r="E2476" s="2">
        <v>7510</v>
      </c>
      <c r="F2476" s="3">
        <v>2.7777251745768701</v>
      </c>
      <c r="G2476" s="4">
        <v>76.219789324180297</v>
      </c>
      <c r="H2476" s="2">
        <v>7510</v>
      </c>
    </row>
    <row r="2477" spans="1:8" x14ac:dyDescent="0.25">
      <c r="A2477" t="s">
        <v>1882</v>
      </c>
      <c r="B2477" t="str">
        <f>SUBSTITUTE(TRIM(RIGHT(SUBSTITUTE(REPLACE(REPLACE(A2477, 1, IFERROR(FIND("//", A2477)+1, 0), TEXT(,))&amp;"/", FIND("/", REPLACE(A2477, 1, IFERROR(FIND("//", A2477)+1, 0), TEXT(,))&amp;"/"), LEN(A2477), TEXT(,)), CHAR(46), REPT(CHAR(32), LEN(A2477))), LEN(A2477)*2)), CHAR(32), CHAR(46))</f>
        <v>usembassy.gov</v>
      </c>
      <c r="C2477" s="2">
        <v>4694</v>
      </c>
      <c r="D2477" s="2">
        <v>6571</v>
      </c>
      <c r="E2477" s="2">
        <v>3755</v>
      </c>
      <c r="F2477" s="3">
        <v>1.39987217724755</v>
      </c>
      <c r="G2477" s="4">
        <v>158.79100979974399</v>
      </c>
      <c r="H2477" s="2">
        <v>3755</v>
      </c>
    </row>
    <row r="2478" spans="1:8" x14ac:dyDescent="0.25">
      <c r="A2478" t="s">
        <v>452</v>
      </c>
      <c r="B2478" t="str">
        <f>SUBSTITUTE(TRIM(RIGHT(SUBSTITUTE(REPLACE(REPLACE(A2478, 1, IFERROR(FIND("//", A2478)+1, 0), TEXT(,))&amp;"/", FIND("/", REPLACE(A2478, 1, IFERROR(FIND("//", A2478)+1, 0), TEXT(,))&amp;"/"), LEN(A2478), TEXT(,)), CHAR(46), REPT(CHAR(32), LEN(A2478))), LEN(A2478)*2)), CHAR(32), CHAR(46))</f>
        <v>usembassy.gov</v>
      </c>
      <c r="C2478" s="2">
        <v>112650</v>
      </c>
      <c r="D2478" s="2">
        <v>276931</v>
      </c>
      <c r="E2478" s="2">
        <v>78855</v>
      </c>
      <c r="F2478" s="3">
        <v>2.4583311140701198</v>
      </c>
      <c r="G2478" s="4">
        <v>213.4327563249</v>
      </c>
      <c r="H2478" s="2">
        <v>110772</v>
      </c>
    </row>
    <row r="2479" spans="1:8" x14ac:dyDescent="0.25">
      <c r="A2479" t="s">
        <v>1689</v>
      </c>
      <c r="B2479" t="str">
        <f>SUBSTITUTE(TRIM(RIGHT(SUBSTITUTE(REPLACE(REPLACE(A2479, 1, IFERROR(FIND("//", A2479)+1, 0), TEXT(,))&amp;"/", FIND("/", REPLACE(A2479, 1, IFERROR(FIND("//", A2479)+1, 0), TEXT(,))&amp;"/"), LEN(A2479), TEXT(,)), CHAR(46), REPT(CHAR(32), LEN(A2479))), LEN(A2479)*2)), CHAR(32), CHAR(46))</f>
        <v>usembassy.gov</v>
      </c>
      <c r="C2479" s="2">
        <v>6571</v>
      </c>
      <c r="D2479" s="2">
        <v>13142</v>
      </c>
      <c r="E2479" s="2">
        <v>3755</v>
      </c>
      <c r="F2479" s="3">
        <v>2</v>
      </c>
      <c r="G2479" s="4">
        <v>95.860599604322005</v>
      </c>
      <c r="H2479" s="2">
        <v>6571</v>
      </c>
    </row>
    <row r="2480" spans="1:8" x14ac:dyDescent="0.25">
      <c r="A2480" t="s">
        <v>815</v>
      </c>
      <c r="B2480" t="str">
        <f>SUBSTITUTE(TRIM(RIGHT(SUBSTITUTE(REPLACE(REPLACE(A2480, 1, IFERROR(FIND("//", A2480)+1, 0), TEXT(,))&amp;"/", FIND("/", REPLACE(A2480, 1, IFERROR(FIND("//", A2480)+1, 0), TEXT(,))&amp;"/"), LEN(A2480), TEXT(,)), CHAR(46), REPT(CHAR(32), LEN(A2480))), LEN(A2480)*2)), CHAR(32), CHAR(46))</f>
        <v>usembassy.gov</v>
      </c>
      <c r="C2480" s="2">
        <v>33795</v>
      </c>
      <c r="D2480" s="2">
        <v>75100</v>
      </c>
      <c r="E2480" s="2">
        <v>22530</v>
      </c>
      <c r="F2480" s="3">
        <v>2.2222222222222201</v>
      </c>
      <c r="G2480" s="4">
        <v>82.166444740346193</v>
      </c>
      <c r="H2480" s="2">
        <v>32856</v>
      </c>
    </row>
    <row r="2481" spans="1:8" x14ac:dyDescent="0.25">
      <c r="A2481" t="s">
        <v>762</v>
      </c>
      <c r="B2481" t="str">
        <f>SUBSTITUTE(TRIM(RIGHT(SUBSTITUTE(REPLACE(REPLACE(A2481, 1, IFERROR(FIND("//", A2481)+1, 0), TEXT(,))&amp;"/", FIND("/", REPLACE(A2481, 1, IFERROR(FIND("//", A2481)+1, 0), TEXT(,))&amp;"/"), LEN(A2481), TEXT(,)), CHAR(46), REPT(CHAR(32), LEN(A2481))), LEN(A2481)*2)), CHAR(32), CHAR(46))</f>
        <v>usembassy.gov</v>
      </c>
      <c r="C2481" s="2">
        <v>38489</v>
      </c>
      <c r="D2481" s="2">
        <v>83549</v>
      </c>
      <c r="E2481" s="2">
        <v>30040</v>
      </c>
      <c r="F2481" s="3">
        <v>2.17072410299046</v>
      </c>
      <c r="G2481" s="4">
        <v>149.48642469276899</v>
      </c>
      <c r="H2481" s="2">
        <v>37550</v>
      </c>
    </row>
    <row r="2482" spans="1:8" x14ac:dyDescent="0.25">
      <c r="A2482" t="s">
        <v>2173</v>
      </c>
      <c r="B2482" t="str">
        <f>SUBSTITUTE(TRIM(RIGHT(SUBSTITUTE(REPLACE(REPLACE(A2482, 1, IFERROR(FIND("//", A2482)+1, 0), TEXT(,))&amp;"/", FIND("/", REPLACE(A2482, 1, IFERROR(FIND("//", A2482)+1, 0), TEXT(,))&amp;"/"), LEN(A2482), TEXT(,)), CHAR(46), REPT(CHAR(32), LEN(A2482))), LEN(A2482)*2)), CHAR(32), CHAR(46))</f>
        <v>usembassy.gov</v>
      </c>
      <c r="C2482" s="2">
        <v>2816</v>
      </c>
      <c r="D2482" s="2">
        <v>10326</v>
      </c>
      <c r="E2482" s="2">
        <v>2816</v>
      </c>
      <c r="F2482" s="3">
        <v>3.6669034090908998</v>
      </c>
      <c r="G2482" s="4">
        <v>64.338778409090907</v>
      </c>
      <c r="H2482" s="2">
        <v>2816</v>
      </c>
    </row>
    <row r="2483" spans="1:8" x14ac:dyDescent="0.25">
      <c r="A2483" t="s">
        <v>2013</v>
      </c>
      <c r="B2483" t="str">
        <f>SUBSTITUTE(TRIM(RIGHT(SUBSTITUTE(REPLACE(REPLACE(A2483, 1, IFERROR(FIND("//", A2483)+1, 0), TEXT(,))&amp;"/", FIND("/", REPLACE(A2483, 1, IFERROR(FIND("//", A2483)+1, 0), TEXT(,))&amp;"/"), LEN(A2483), TEXT(,)), CHAR(46), REPT(CHAR(32), LEN(A2483))), LEN(A2483)*2)), CHAR(32), CHAR(46))</f>
        <v>usembassy.gov</v>
      </c>
      <c r="C2483" s="2">
        <v>3755</v>
      </c>
      <c r="D2483" s="2">
        <v>7510</v>
      </c>
      <c r="E2483" s="2">
        <v>2816</v>
      </c>
      <c r="F2483" s="3">
        <v>2</v>
      </c>
      <c r="G2483" s="4">
        <v>149.749667110519</v>
      </c>
      <c r="H2483" s="2">
        <v>3755</v>
      </c>
    </row>
    <row r="2484" spans="1:8" x14ac:dyDescent="0.25">
      <c r="A2484" t="s">
        <v>794</v>
      </c>
      <c r="B2484" t="str">
        <f>SUBSTITUTE(TRIM(RIGHT(SUBSTITUTE(REPLACE(REPLACE(A2484, 1, IFERROR(FIND("//", A2484)+1, 0), TEXT(,))&amp;"/", FIND("/", REPLACE(A2484, 1, IFERROR(FIND("//", A2484)+1, 0), TEXT(,))&amp;"/"), LEN(A2484), TEXT(,)), CHAR(46), REPT(CHAR(32), LEN(A2484))), LEN(A2484)*2)), CHAR(32), CHAR(46))</f>
        <v>usembassy.gov</v>
      </c>
      <c r="C2484" s="2">
        <v>35672</v>
      </c>
      <c r="D2484" s="2">
        <v>87304</v>
      </c>
      <c r="E2484" s="2">
        <v>24407</v>
      </c>
      <c r="F2484" s="3">
        <v>2.4474097331240099</v>
      </c>
      <c r="G2484" s="4">
        <v>232.08157658667801</v>
      </c>
      <c r="H2484" s="2">
        <v>32856</v>
      </c>
    </row>
    <row r="2485" spans="1:8" x14ac:dyDescent="0.25">
      <c r="A2485" t="s">
        <v>652</v>
      </c>
      <c r="B2485" t="str">
        <f>SUBSTITUTE(TRIM(RIGHT(SUBSTITUTE(REPLACE(REPLACE(A2485, 1, IFERROR(FIND("//", A2485)+1, 0), TEXT(,))&amp;"/", FIND("/", REPLACE(A2485, 1, IFERROR(FIND("//", A2485)+1, 0), TEXT(,))&amp;"/"), LEN(A2485), TEXT(,)), CHAR(46), REPT(CHAR(32), LEN(A2485))), LEN(A2485)*2)), CHAR(32), CHAR(46))</f>
        <v>usembassy.gov</v>
      </c>
      <c r="C2485" s="2">
        <v>52570</v>
      </c>
      <c r="D2485" s="2">
        <v>158648</v>
      </c>
      <c r="E2485" s="2">
        <v>35672</v>
      </c>
      <c r="F2485" s="3">
        <v>3.0178428761651102</v>
      </c>
      <c r="G2485" s="4">
        <v>81.606924101198402</v>
      </c>
      <c r="H2485" s="2">
        <v>54447</v>
      </c>
    </row>
    <row r="2486" spans="1:8" x14ac:dyDescent="0.25">
      <c r="A2486" t="s">
        <v>1394</v>
      </c>
      <c r="B2486" t="str">
        <f>SUBSTITUTE(TRIM(RIGHT(SUBSTITUTE(REPLACE(REPLACE(A2486, 1, IFERROR(FIND("//", A2486)+1, 0), TEXT(,))&amp;"/", FIND("/", REPLACE(A2486, 1, IFERROR(FIND("//", A2486)+1, 0), TEXT(,))&amp;"/"), LEN(A2486), TEXT(,)), CHAR(46), REPT(CHAR(32), LEN(A2486))), LEN(A2486)*2)), CHAR(32), CHAR(46))</f>
        <v>usembassy.gov</v>
      </c>
      <c r="C2486" s="2">
        <v>10326</v>
      </c>
      <c r="D2486" s="2">
        <v>16897</v>
      </c>
      <c r="E2486" s="2">
        <v>9387</v>
      </c>
      <c r="F2486" s="3">
        <v>1.6363548324617401</v>
      </c>
      <c r="G2486" s="4">
        <v>37.0007747433662</v>
      </c>
      <c r="H2486" s="2">
        <v>10326</v>
      </c>
    </row>
    <row r="2487" spans="1:8" x14ac:dyDescent="0.25">
      <c r="A2487" t="s">
        <v>742</v>
      </c>
      <c r="B2487" t="str">
        <f>SUBSTITUTE(TRIM(RIGHT(SUBSTITUTE(REPLACE(REPLACE(A2487, 1, IFERROR(FIND("//", A2487)+1, 0), TEXT(,))&amp;"/", FIND("/", REPLACE(A2487, 1, IFERROR(FIND("//", A2487)+1, 0), TEXT(,))&amp;"/"), LEN(A2487), TEXT(,)), CHAR(46), REPT(CHAR(32), LEN(A2487))), LEN(A2487)*2)), CHAR(32), CHAR(46))</f>
        <v>usembassy.gov</v>
      </c>
      <c r="C2487" s="2">
        <v>41305</v>
      </c>
      <c r="D2487" s="2">
        <v>103262</v>
      </c>
      <c r="E2487" s="2">
        <v>29101</v>
      </c>
      <c r="F2487" s="3">
        <v>2.4999878949279699</v>
      </c>
      <c r="G2487" s="4">
        <v>153.545042973005</v>
      </c>
      <c r="H2487" s="2">
        <v>45060</v>
      </c>
    </row>
    <row r="2488" spans="1:8" x14ac:dyDescent="0.25">
      <c r="A2488" t="s">
        <v>1070</v>
      </c>
      <c r="B2488" t="str">
        <f>SUBSTITUTE(TRIM(RIGHT(SUBSTITUTE(REPLACE(REPLACE(A2488, 1, IFERROR(FIND("//", A2488)+1, 0), TEXT(,))&amp;"/", FIND("/", REPLACE(A2488, 1, IFERROR(FIND("//", A2488)+1, 0), TEXT(,))&amp;"/"), LEN(A2488), TEXT(,)), CHAR(46), REPT(CHAR(32), LEN(A2488))), LEN(A2488)*2)), CHAR(32), CHAR(46))</f>
        <v>usembassy.gov</v>
      </c>
      <c r="C2488" s="2">
        <v>18775</v>
      </c>
      <c r="D2488" s="2">
        <v>52570</v>
      </c>
      <c r="E2488" s="2">
        <v>11265</v>
      </c>
      <c r="F2488" s="3">
        <v>2.8</v>
      </c>
      <c r="G2488" s="4">
        <v>145.799627163781</v>
      </c>
      <c r="H2488" s="2">
        <v>18775</v>
      </c>
    </row>
    <row r="2489" spans="1:8" x14ac:dyDescent="0.25">
      <c r="A2489" t="s">
        <v>971</v>
      </c>
      <c r="B2489" t="str">
        <f>SUBSTITUTE(TRIM(RIGHT(SUBSTITUTE(REPLACE(REPLACE(A2489, 1, IFERROR(FIND("//", A2489)+1, 0), TEXT(,))&amp;"/", FIND("/", REPLACE(A2489, 1, IFERROR(FIND("//", A2489)+1, 0), TEXT(,))&amp;"/"), LEN(A2489), TEXT(,)), CHAR(46), REPT(CHAR(32), LEN(A2489))), LEN(A2489)*2)), CHAR(32), CHAR(46))</f>
        <v>usembassy.gov</v>
      </c>
      <c r="C2489" s="2">
        <v>23469</v>
      </c>
      <c r="D2489" s="2">
        <v>40366</v>
      </c>
      <c r="E2489" s="2">
        <v>18775</v>
      </c>
      <c r="F2489" s="3">
        <v>1.7199710256082399</v>
      </c>
      <c r="G2489" s="4">
        <v>113.038476287869</v>
      </c>
      <c r="H2489" s="2">
        <v>23469</v>
      </c>
    </row>
    <row r="2490" spans="1:8" x14ac:dyDescent="0.25">
      <c r="A2490" t="s">
        <v>921</v>
      </c>
      <c r="B2490" t="str">
        <f>SUBSTITUTE(TRIM(RIGHT(SUBSTITUTE(REPLACE(REPLACE(A2490, 1, IFERROR(FIND("//", A2490)+1, 0), TEXT(,))&amp;"/", FIND("/", REPLACE(A2490, 1, IFERROR(FIND("//", A2490)+1, 0), TEXT(,))&amp;"/"), LEN(A2490), TEXT(,)), CHAR(46), REPT(CHAR(32), LEN(A2490))), LEN(A2490)*2)), CHAR(32), CHAR(46))</f>
        <v>usembassy.gov</v>
      </c>
      <c r="C2490" s="2">
        <v>26285</v>
      </c>
      <c r="D2490" s="2">
        <v>71345</v>
      </c>
      <c r="E2490" s="2">
        <v>26285</v>
      </c>
      <c r="F2490" s="3">
        <v>2.71428571428571</v>
      </c>
      <c r="G2490" s="4">
        <v>79.535514552025802</v>
      </c>
      <c r="H2490" s="2">
        <v>26285</v>
      </c>
    </row>
    <row r="2491" spans="1:8" x14ac:dyDescent="0.25">
      <c r="A2491" t="s">
        <v>562</v>
      </c>
      <c r="B2491" t="str">
        <f>SUBSTITUTE(TRIM(RIGHT(SUBSTITUTE(REPLACE(REPLACE(A2491, 1, IFERROR(FIND("//", A2491)+1, 0), TEXT(,))&amp;"/", FIND("/", REPLACE(A2491, 1, IFERROR(FIND("//", A2491)+1, 0), TEXT(,))&amp;"/"), LEN(A2491), TEXT(,)), CHAR(46), REPT(CHAR(32), LEN(A2491))), LEN(A2491)*2)), CHAR(32), CHAR(46))</f>
        <v>usembassy.gov</v>
      </c>
      <c r="C2491" s="2">
        <v>69467</v>
      </c>
      <c r="D2491" s="2">
        <v>157710</v>
      </c>
      <c r="E2491" s="2">
        <v>49754</v>
      </c>
      <c r="F2491" s="3">
        <v>2.2702866109087698</v>
      </c>
      <c r="G2491" s="4">
        <v>154.66286150258301</v>
      </c>
      <c r="H2491" s="2">
        <v>68529</v>
      </c>
    </row>
    <row r="2492" spans="1:8" x14ac:dyDescent="0.25">
      <c r="A2492" t="s">
        <v>773</v>
      </c>
      <c r="B2492" t="str">
        <f>SUBSTITUTE(TRIM(RIGHT(SUBSTITUTE(REPLACE(REPLACE(A2492, 1, IFERROR(FIND("//", A2492)+1, 0), TEXT(,))&amp;"/", FIND("/", REPLACE(A2492, 1, IFERROR(FIND("//", A2492)+1, 0), TEXT(,))&amp;"/"), LEN(A2492), TEXT(,)), CHAR(46), REPT(CHAR(32), LEN(A2492))), LEN(A2492)*2)), CHAR(32), CHAR(46))</f>
        <v>usembassy.gov</v>
      </c>
      <c r="C2492" s="2">
        <v>37550</v>
      </c>
      <c r="D2492" s="2">
        <v>85426</v>
      </c>
      <c r="E2492" s="2">
        <v>29101</v>
      </c>
      <c r="F2492" s="3">
        <v>2.2749933422103799</v>
      </c>
      <c r="G2492" s="4">
        <v>141.699627163781</v>
      </c>
      <c r="H2492" s="2">
        <v>36611</v>
      </c>
    </row>
    <row r="2493" spans="1:8" x14ac:dyDescent="0.25">
      <c r="A2493" t="s">
        <v>611</v>
      </c>
      <c r="B2493" t="str">
        <f>SUBSTITUTE(TRIM(RIGHT(SUBSTITUTE(REPLACE(REPLACE(A2493, 1, IFERROR(FIND("//", A2493)+1, 0), TEXT(,))&amp;"/", FIND("/", REPLACE(A2493, 1, IFERROR(FIND("//", A2493)+1, 0), TEXT(,))&amp;"/"), LEN(A2493), TEXT(,)), CHAR(46), REPT(CHAR(32), LEN(A2493))), LEN(A2493)*2)), CHAR(32), CHAR(46))</f>
        <v>usembassy.gov</v>
      </c>
      <c r="C2493" s="2">
        <v>61019</v>
      </c>
      <c r="D2493" s="2">
        <v>222483</v>
      </c>
      <c r="E2493" s="2">
        <v>44121</v>
      </c>
      <c r="F2493" s="3">
        <v>3.6461266162998398</v>
      </c>
      <c r="G2493" s="4">
        <v>279.813484324554</v>
      </c>
      <c r="H2493" s="2">
        <v>57264</v>
      </c>
    </row>
    <row r="2494" spans="1:8" x14ac:dyDescent="0.25">
      <c r="A2494" t="s">
        <v>332</v>
      </c>
      <c r="B2494" t="str">
        <f>SUBSTITUTE(TRIM(RIGHT(SUBSTITUTE(REPLACE(REPLACE(A2494, 1, IFERROR(FIND("//", A2494)+1, 0), TEXT(,))&amp;"/", FIND("/", REPLACE(A2494, 1, IFERROR(FIND("//", A2494)+1, 0), TEXT(,))&amp;"/"), LEN(A2494), TEXT(,)), CHAR(46), REPT(CHAR(32), LEN(A2494))), LEN(A2494)*2)), CHAR(32), CHAR(46))</f>
        <v>usembassy.gov</v>
      </c>
      <c r="C2494" s="2">
        <v>179301</v>
      </c>
      <c r="D2494" s="2">
        <v>395213</v>
      </c>
      <c r="E2494" s="2">
        <v>142690</v>
      </c>
      <c r="F2494" s="3">
        <v>2.2041873720726599</v>
      </c>
      <c r="G2494" s="4">
        <v>113.38728729901101</v>
      </c>
      <c r="H2494" s="2">
        <v>183056</v>
      </c>
    </row>
    <row r="2495" spans="1:8" x14ac:dyDescent="0.25">
      <c r="A2495" t="s">
        <v>467</v>
      </c>
      <c r="B2495" t="str">
        <f>SUBSTITUTE(TRIM(RIGHT(SUBSTITUTE(REPLACE(REPLACE(A2495, 1, IFERROR(FIND("//", A2495)+1, 0), TEXT(,))&amp;"/", FIND("/", REPLACE(A2495, 1, IFERROR(FIND("//", A2495)+1, 0), TEXT(,))&amp;"/"), LEN(A2495), TEXT(,)), CHAR(46), REPT(CHAR(32), LEN(A2495))), LEN(A2495)*2)), CHAR(32), CHAR(46))</f>
        <v>usembassy.gov</v>
      </c>
      <c r="C2495" s="2">
        <v>106078</v>
      </c>
      <c r="D2495" s="2">
        <v>256278</v>
      </c>
      <c r="E2495" s="2">
        <v>68529</v>
      </c>
      <c r="F2495" s="3">
        <v>2.4159392145402401</v>
      </c>
      <c r="G2495" s="4">
        <v>190.26632289447301</v>
      </c>
      <c r="H2495" s="2">
        <v>101385</v>
      </c>
    </row>
    <row r="2496" spans="1:8" x14ac:dyDescent="0.25">
      <c r="A2496" t="s">
        <v>1532</v>
      </c>
      <c r="B2496" t="str">
        <f>SUBSTITUTE(TRIM(RIGHT(SUBSTITUTE(REPLACE(REPLACE(A2496, 1, IFERROR(FIND("//", A2496)+1, 0), TEXT(,))&amp;"/", FIND("/", REPLACE(A2496, 1, IFERROR(FIND("//", A2496)+1, 0), TEXT(,))&amp;"/"), LEN(A2496), TEXT(,)), CHAR(46), REPT(CHAR(32), LEN(A2496))), LEN(A2496)*2)), CHAR(32), CHAR(46))</f>
        <v>usembassy.gov</v>
      </c>
      <c r="C2496" s="2">
        <v>8449</v>
      </c>
      <c r="D2496" s="2">
        <v>21591</v>
      </c>
      <c r="E2496" s="2">
        <v>7510</v>
      </c>
      <c r="F2496" s="3">
        <v>2.5554503491537401</v>
      </c>
      <c r="G2496" s="4">
        <v>144.884246656409</v>
      </c>
      <c r="H2496" s="2">
        <v>8449</v>
      </c>
    </row>
    <row r="2497" spans="1:8" x14ac:dyDescent="0.25">
      <c r="A2497" t="s">
        <v>1807</v>
      </c>
      <c r="B2497" t="str">
        <f>SUBSTITUTE(TRIM(RIGHT(SUBSTITUTE(REPLACE(REPLACE(A2497, 1, IFERROR(FIND("//", A2497)+1, 0), TEXT(,))&amp;"/", FIND("/", REPLACE(A2497, 1, IFERROR(FIND("//", A2497)+1, 0), TEXT(,))&amp;"/"), LEN(A2497), TEXT(,)), CHAR(46), REPT(CHAR(32), LEN(A2497))), LEN(A2497)*2)), CHAR(32), CHAR(46))</f>
        <v>usembassy.gov</v>
      </c>
      <c r="C2497" s="2">
        <v>5632</v>
      </c>
      <c r="D2497" s="2">
        <v>8449</v>
      </c>
      <c r="E2497" s="2">
        <v>2816</v>
      </c>
      <c r="F2497" s="3">
        <v>1.5001775568181801</v>
      </c>
      <c r="G2497" s="4">
        <v>12.667791193181801</v>
      </c>
      <c r="H2497" s="2">
        <v>5632</v>
      </c>
    </row>
    <row r="2498" spans="1:8" x14ac:dyDescent="0.25">
      <c r="A2498" t="s">
        <v>462</v>
      </c>
      <c r="B2498" t="str">
        <f>SUBSTITUTE(TRIM(RIGHT(SUBSTITUTE(REPLACE(REPLACE(A2498, 1, IFERROR(FIND("//", A2498)+1, 0), TEXT(,))&amp;"/", FIND("/", REPLACE(A2498, 1, IFERROR(FIND("//", A2498)+1, 0), TEXT(,))&amp;"/"), LEN(A2498), TEXT(,)), CHAR(46), REPT(CHAR(32), LEN(A2498))), LEN(A2498)*2)), CHAR(32), CHAR(46))</f>
        <v>usembassy.gov</v>
      </c>
      <c r="C2498" s="2">
        <v>107017</v>
      </c>
      <c r="D2498" s="2">
        <v>257217</v>
      </c>
      <c r="E2498" s="2">
        <v>74161</v>
      </c>
      <c r="F2498" s="3">
        <v>2.4035153293401899</v>
      </c>
      <c r="G2498" s="4">
        <v>279.62335890559399</v>
      </c>
      <c r="H2498" s="2">
        <v>104201</v>
      </c>
    </row>
    <row r="2499" spans="1:8" x14ac:dyDescent="0.25">
      <c r="A2499" t="s">
        <v>839</v>
      </c>
      <c r="B2499" t="str">
        <f>SUBSTITUTE(TRIM(RIGHT(SUBSTITUTE(REPLACE(REPLACE(A2499, 1, IFERROR(FIND("//", A2499)+1, 0), TEXT(,))&amp;"/", FIND("/", REPLACE(A2499, 1, IFERROR(FIND("//", A2499)+1, 0), TEXT(,))&amp;"/"), LEN(A2499), TEXT(,)), CHAR(46), REPT(CHAR(32), LEN(A2499))), LEN(A2499)*2)), CHAR(32), CHAR(46))</f>
        <v>usembassy.gov</v>
      </c>
      <c r="C2499" s="2">
        <v>31917</v>
      </c>
      <c r="D2499" s="2">
        <v>64774</v>
      </c>
      <c r="E2499" s="2">
        <v>22530</v>
      </c>
      <c r="F2499" s="3">
        <v>2.0294513895416202</v>
      </c>
      <c r="G2499" s="4">
        <v>226.649998433436</v>
      </c>
      <c r="H2499" s="2">
        <v>30040</v>
      </c>
    </row>
    <row r="2500" spans="1:8" x14ac:dyDescent="0.25">
      <c r="A2500" t="s">
        <v>617</v>
      </c>
      <c r="B2500" t="str">
        <f>SUBSTITUTE(TRIM(RIGHT(SUBSTITUTE(REPLACE(REPLACE(A2500, 1, IFERROR(FIND("//", A2500)+1, 0), TEXT(,))&amp;"/", FIND("/", REPLACE(A2500, 1, IFERROR(FIND("//", A2500)+1, 0), TEXT(,))&amp;"/"), LEN(A2500), TEXT(,)), CHAR(46), REPT(CHAR(32), LEN(A2500))), LEN(A2500)*2)), CHAR(32), CHAR(46))</f>
        <v>usembassy.gov</v>
      </c>
      <c r="C2500" s="2">
        <v>60080</v>
      </c>
      <c r="D2500" s="2">
        <v>106078</v>
      </c>
      <c r="E2500" s="2">
        <v>28162</v>
      </c>
      <c r="F2500" s="3">
        <v>1.7656125166444701</v>
      </c>
      <c r="G2500" s="4">
        <v>70.7966877496671</v>
      </c>
      <c r="H2500" s="2">
        <v>60080</v>
      </c>
    </row>
    <row r="2501" spans="1:8" x14ac:dyDescent="0.25">
      <c r="A2501" t="s">
        <v>211</v>
      </c>
      <c r="B2501" t="str">
        <f>SUBSTITUTE(TRIM(RIGHT(SUBSTITUTE(REPLACE(REPLACE(A2501, 1, IFERROR(FIND("//", A2501)+1, 0), TEXT(,))&amp;"/", FIND("/", REPLACE(A2501, 1, IFERROR(FIND("//", A2501)+1, 0), TEXT(,))&amp;"/"), LEN(A2501), TEXT(,)), CHAR(46), REPT(CHAR(32), LEN(A2501))), LEN(A2501)*2)), CHAR(32), CHAR(46))</f>
        <v>usembassy.gov</v>
      </c>
      <c r="C2501" s="2">
        <v>412110</v>
      </c>
      <c r="D2501" s="2">
        <v>722836</v>
      </c>
      <c r="E2501" s="2">
        <v>299460</v>
      </c>
      <c r="F2501" s="3">
        <v>1.7539880129091701</v>
      </c>
      <c r="G2501" s="4">
        <v>107.200490160394</v>
      </c>
      <c r="H2501" s="2">
        <v>407416</v>
      </c>
    </row>
    <row r="2502" spans="1:8" x14ac:dyDescent="0.25">
      <c r="A2502" t="s">
        <v>2889</v>
      </c>
      <c r="B2502" t="str">
        <f>SUBSTITUTE(TRIM(RIGHT(SUBSTITUTE(REPLACE(REPLACE(A2502, 1, IFERROR(FIND("//", A2502)+1, 0), TEXT(,))&amp;"/", FIND("/", REPLACE(A2502, 1, IFERROR(FIND("//", A2502)+1, 0), TEXT(,))&amp;"/"), LEN(A2502), TEXT(,)), CHAR(46), REPT(CHAR(32), LEN(A2502))), LEN(A2502)*2)), CHAR(32), CHAR(46))</f>
        <v>usembassy.gov</v>
      </c>
      <c r="C2502" s="2">
        <v>939</v>
      </c>
      <c r="D2502" s="2">
        <v>1877</v>
      </c>
      <c r="E2502" s="2">
        <v>939</v>
      </c>
      <c r="F2502" s="3">
        <v>1.99893503727369</v>
      </c>
      <c r="G2502" s="4">
        <v>26.992545260915801</v>
      </c>
      <c r="H2502" s="2">
        <v>939</v>
      </c>
    </row>
    <row r="2503" spans="1:8" x14ac:dyDescent="0.25">
      <c r="A2503" t="s">
        <v>669</v>
      </c>
      <c r="B2503" t="str">
        <f>SUBSTITUTE(TRIM(RIGHT(SUBSTITUTE(REPLACE(REPLACE(A2503, 1, IFERROR(FIND("//", A2503)+1, 0), TEXT(,))&amp;"/", FIND("/", REPLACE(A2503, 1, IFERROR(FIND("//", A2503)+1, 0), TEXT(,))&amp;"/"), LEN(A2503), TEXT(,)), CHAR(46), REPT(CHAR(32), LEN(A2503))), LEN(A2503)*2)), CHAR(32), CHAR(46))</f>
        <v>usembassy.gov</v>
      </c>
      <c r="C2503" s="2">
        <v>49754</v>
      </c>
      <c r="D2503" s="2">
        <v>137996</v>
      </c>
      <c r="E2503" s="2">
        <v>30040</v>
      </c>
      <c r="F2503" s="3">
        <v>2.7735659444466698</v>
      </c>
      <c r="G2503" s="4">
        <v>323.789946536961</v>
      </c>
      <c r="H2503" s="2">
        <v>42244</v>
      </c>
    </row>
    <row r="2504" spans="1:8" x14ac:dyDescent="0.25">
      <c r="A2504" t="s">
        <v>817</v>
      </c>
      <c r="B2504" t="str">
        <f>SUBSTITUTE(TRIM(RIGHT(SUBSTITUTE(REPLACE(REPLACE(A2504, 1, IFERROR(FIND("//", A2504)+1, 0), TEXT(,))&amp;"/", FIND("/", REPLACE(A2504, 1, IFERROR(FIND("//", A2504)+1, 0), TEXT(,))&amp;"/"), LEN(A2504), TEXT(,)), CHAR(46), REPT(CHAR(32), LEN(A2504))), LEN(A2504)*2)), CHAR(32), CHAR(46))</f>
        <v>usembassy.gov</v>
      </c>
      <c r="C2504" s="2">
        <v>33795</v>
      </c>
      <c r="D2504" s="2">
        <v>82610</v>
      </c>
      <c r="E2504" s="2">
        <v>16897</v>
      </c>
      <c r="F2504" s="3">
        <v>2.4444444444444402</v>
      </c>
      <c r="G2504" s="4">
        <v>307.30471963308099</v>
      </c>
      <c r="H2504" s="2">
        <v>32856</v>
      </c>
    </row>
    <row r="2505" spans="1:8" x14ac:dyDescent="0.25">
      <c r="A2505" t="s">
        <v>1071</v>
      </c>
      <c r="B2505" t="str">
        <f>SUBSTITUTE(TRIM(RIGHT(SUBSTITUTE(REPLACE(REPLACE(A2505, 1, IFERROR(FIND("//", A2505)+1, 0), TEXT(,))&amp;"/", FIND("/", REPLACE(A2505, 1, IFERROR(FIND("//", A2505)+1, 0), TEXT(,))&amp;"/"), LEN(A2505), TEXT(,)), CHAR(46), REPT(CHAR(32), LEN(A2505))), LEN(A2505)*2)), CHAR(32), CHAR(46))</f>
        <v>usembassy.gov</v>
      </c>
      <c r="C2505" s="2">
        <v>18775</v>
      </c>
      <c r="D2505" s="2">
        <v>36611</v>
      </c>
      <c r="E2505" s="2">
        <v>15959</v>
      </c>
      <c r="F2505" s="3">
        <v>1.9499866844207701</v>
      </c>
      <c r="G2505" s="4">
        <v>76.9997869507323</v>
      </c>
      <c r="H2505" s="2">
        <v>18775</v>
      </c>
    </row>
    <row r="2506" spans="1:8" x14ac:dyDescent="0.25">
      <c r="A2506" t="s">
        <v>548</v>
      </c>
      <c r="B2506" t="str">
        <f>SUBSTITUTE(TRIM(RIGHT(SUBSTITUTE(REPLACE(REPLACE(A2506, 1, IFERROR(FIND("//", A2506)+1, 0), TEXT(,))&amp;"/", FIND("/", REPLACE(A2506, 1, IFERROR(FIND("//", A2506)+1, 0), TEXT(,))&amp;"/"), LEN(A2506), TEXT(,)), CHAR(46), REPT(CHAR(32), LEN(A2506))), LEN(A2506)*2)), CHAR(32), CHAR(46))</f>
        <v>usembassy.gov</v>
      </c>
      <c r="C2506" s="2">
        <v>75100</v>
      </c>
      <c r="D2506" s="2">
        <v>154893</v>
      </c>
      <c r="E2506" s="2">
        <v>61957</v>
      </c>
      <c r="F2506" s="3">
        <v>2.0624900133155699</v>
      </c>
      <c r="G2506" s="4">
        <v>137.98712383488601</v>
      </c>
      <c r="H2506" s="2">
        <v>74161</v>
      </c>
    </row>
    <row r="2507" spans="1:8" x14ac:dyDescent="0.25">
      <c r="A2507" t="s">
        <v>1105</v>
      </c>
      <c r="B2507" t="str">
        <f>SUBSTITUTE(TRIM(RIGHT(SUBSTITUTE(REPLACE(REPLACE(A2507, 1, IFERROR(FIND("//", A2507)+1, 0), TEXT(,))&amp;"/", FIND("/", REPLACE(A2507, 1, IFERROR(FIND("//", A2507)+1, 0), TEXT(,))&amp;"/"), LEN(A2507), TEXT(,)), CHAR(46), REPT(CHAR(32), LEN(A2507))), LEN(A2507)*2)), CHAR(32), CHAR(46))</f>
        <v>usembassy.gov</v>
      </c>
      <c r="C2507" s="2">
        <v>17836</v>
      </c>
      <c r="D2507" s="2">
        <v>28162</v>
      </c>
      <c r="E2507" s="2">
        <v>11265</v>
      </c>
      <c r="F2507" s="3">
        <v>1.57894146669656</v>
      </c>
      <c r="G2507" s="4">
        <v>15.6317559991029</v>
      </c>
      <c r="H2507" s="2">
        <v>17836</v>
      </c>
    </row>
    <row r="2508" spans="1:8" x14ac:dyDescent="0.25">
      <c r="A2508" t="s">
        <v>660</v>
      </c>
      <c r="B2508" t="str">
        <f>SUBSTITUTE(TRIM(RIGHT(SUBSTITUTE(REPLACE(REPLACE(A2508, 1, IFERROR(FIND("//", A2508)+1, 0), TEXT(,))&amp;"/", FIND("/", REPLACE(A2508, 1, IFERROR(FIND("//", A2508)+1, 0), TEXT(,))&amp;"/"), LEN(A2508), TEXT(,)), CHAR(46), REPT(CHAR(32), LEN(A2508))), LEN(A2508)*2)), CHAR(32), CHAR(46))</f>
        <v>usembassy.gov</v>
      </c>
      <c r="C2508" s="2">
        <v>50692</v>
      </c>
      <c r="D2508" s="2">
        <v>115466</v>
      </c>
      <c r="E2508" s="2">
        <v>36611</v>
      </c>
      <c r="F2508" s="3">
        <v>2.27779531286988</v>
      </c>
      <c r="G2508" s="4">
        <v>110.83413556379701</v>
      </c>
      <c r="H2508" s="2">
        <v>47876</v>
      </c>
    </row>
    <row r="2509" spans="1:8" x14ac:dyDescent="0.25">
      <c r="A2509" t="s">
        <v>1458</v>
      </c>
      <c r="B2509" t="str">
        <f>SUBSTITUTE(TRIM(RIGHT(SUBSTITUTE(REPLACE(REPLACE(A2509, 1, IFERROR(FIND("//", A2509)+1, 0), TEXT(,))&amp;"/", FIND("/", REPLACE(A2509, 1, IFERROR(FIND("//", A2509)+1, 0), TEXT(,))&amp;"/"), LEN(A2509), TEXT(,)), CHAR(46), REPT(CHAR(32), LEN(A2509))), LEN(A2509)*2)), CHAR(32), CHAR(46))</f>
        <v>usembassy.gov</v>
      </c>
      <c r="C2509" s="2">
        <v>9387</v>
      </c>
      <c r="D2509" s="2">
        <v>21591</v>
      </c>
      <c r="E2509" s="2">
        <v>5632</v>
      </c>
      <c r="F2509" s="3">
        <v>2.3000958772770801</v>
      </c>
      <c r="G2509" s="4">
        <v>420.22126344945099</v>
      </c>
      <c r="H2509" s="2">
        <v>9387</v>
      </c>
    </row>
    <row r="2510" spans="1:8" x14ac:dyDescent="0.25">
      <c r="A2510" t="s">
        <v>654</v>
      </c>
      <c r="B2510" t="str">
        <f>SUBSTITUTE(TRIM(RIGHT(SUBSTITUTE(REPLACE(REPLACE(A2510, 1, IFERROR(FIND("//", A2510)+1, 0), TEXT(,))&amp;"/", FIND("/", REPLACE(A2510, 1, IFERROR(FIND("//", A2510)+1, 0), TEXT(,))&amp;"/"), LEN(A2510), TEXT(,)), CHAR(46), REPT(CHAR(32), LEN(A2510))), LEN(A2510)*2)), CHAR(32), CHAR(46))</f>
        <v>usembassy.gov</v>
      </c>
      <c r="C2510" s="2">
        <v>51631</v>
      </c>
      <c r="D2510" s="2">
        <v>107956</v>
      </c>
      <c r="E2510" s="2">
        <v>33795</v>
      </c>
      <c r="F2510" s="3">
        <v>2.0909143731479101</v>
      </c>
      <c r="G2510" s="4">
        <v>128.47301040072799</v>
      </c>
      <c r="H2510" s="2">
        <v>53509</v>
      </c>
    </row>
    <row r="2511" spans="1:8" x14ac:dyDescent="0.25">
      <c r="A2511" t="s">
        <v>783</v>
      </c>
      <c r="B2511" t="str">
        <f>SUBSTITUTE(TRIM(RIGHT(SUBSTITUTE(REPLACE(REPLACE(A2511, 1, IFERROR(FIND("//", A2511)+1, 0), TEXT(,))&amp;"/", FIND("/", REPLACE(A2511, 1, IFERROR(FIND("//", A2511)+1, 0), TEXT(,))&amp;"/"), LEN(A2511), TEXT(,)), CHAR(46), REPT(CHAR(32), LEN(A2511))), LEN(A2511)*2)), CHAR(32), CHAR(46))</f>
        <v>usembassy.gov</v>
      </c>
      <c r="C2511" s="2">
        <v>36611</v>
      </c>
      <c r="D2511" s="2">
        <v>73222</v>
      </c>
      <c r="E2511" s="2">
        <v>23469</v>
      </c>
      <c r="F2511" s="3">
        <v>2</v>
      </c>
      <c r="G2511" s="4">
        <v>200.02646745513599</v>
      </c>
      <c r="H2511" s="2">
        <v>37550</v>
      </c>
    </row>
    <row r="2512" spans="1:8" x14ac:dyDescent="0.25">
      <c r="A2512" t="s">
        <v>1614</v>
      </c>
      <c r="B2512" t="str">
        <f>SUBSTITUTE(TRIM(RIGHT(SUBSTITUTE(REPLACE(REPLACE(A2512, 1, IFERROR(FIND("//", A2512)+1, 0), TEXT(,))&amp;"/", FIND("/", REPLACE(A2512, 1, IFERROR(FIND("//", A2512)+1, 0), TEXT(,))&amp;"/"), LEN(A2512), TEXT(,)), CHAR(46), REPT(CHAR(32), LEN(A2512))), LEN(A2512)*2)), CHAR(32), CHAR(46))</f>
        <v>usembassy.gov</v>
      </c>
      <c r="C2512" s="2">
        <v>7510</v>
      </c>
      <c r="D2512" s="2">
        <v>22530</v>
      </c>
      <c r="E2512" s="2">
        <v>6571</v>
      </c>
      <c r="F2512" s="3">
        <v>3</v>
      </c>
      <c r="G2512" s="4">
        <v>80.749800266311496</v>
      </c>
      <c r="H2512" s="2">
        <v>11265</v>
      </c>
    </row>
    <row r="2513" spans="1:8" x14ac:dyDescent="0.25">
      <c r="A2513" t="s">
        <v>2455</v>
      </c>
      <c r="B2513" t="str">
        <f>SUBSTITUTE(TRIM(RIGHT(SUBSTITUTE(REPLACE(REPLACE(A2513, 1, IFERROR(FIND("//", A2513)+1, 0), TEXT(,))&amp;"/", FIND("/", REPLACE(A2513, 1, IFERROR(FIND("//", A2513)+1, 0), TEXT(,))&amp;"/"), LEN(A2513), TEXT(,)), CHAR(46), REPT(CHAR(32), LEN(A2513))), LEN(A2513)*2)), CHAR(32), CHAR(46))</f>
        <v>usembassy.gov</v>
      </c>
      <c r="C2513" s="2">
        <v>1877</v>
      </c>
      <c r="D2513" s="2">
        <v>1877</v>
      </c>
      <c r="E2513" s="2">
        <v>1877</v>
      </c>
      <c r="F2513" s="3">
        <v>1</v>
      </c>
      <c r="G2513" s="4">
        <v>0</v>
      </c>
      <c r="H2513" s="2">
        <v>1877</v>
      </c>
    </row>
    <row r="2514" spans="1:8" x14ac:dyDescent="0.25">
      <c r="A2514" t="s">
        <v>1360</v>
      </c>
      <c r="B2514" t="str">
        <f>SUBSTITUTE(TRIM(RIGHT(SUBSTITUTE(REPLACE(REPLACE(A2514, 1, IFERROR(FIND("//", A2514)+1, 0), TEXT(,))&amp;"/", FIND("/", REPLACE(A2514, 1, IFERROR(FIND("//", A2514)+1, 0), TEXT(,))&amp;"/"), LEN(A2514), TEXT(,)), CHAR(46), REPT(CHAR(32), LEN(A2514))), LEN(A2514)*2)), CHAR(32), CHAR(46))</f>
        <v>usembassy.gov</v>
      </c>
      <c r="C2514" s="2">
        <v>11265</v>
      </c>
      <c r="D2514" s="2">
        <v>17836</v>
      </c>
      <c r="E2514" s="2">
        <v>12204</v>
      </c>
      <c r="F2514" s="3">
        <v>1.5833111407012801</v>
      </c>
      <c r="G2514" s="4">
        <v>53.166533510874302</v>
      </c>
      <c r="H2514" s="2">
        <v>11265</v>
      </c>
    </row>
    <row r="2515" spans="1:8" x14ac:dyDescent="0.25">
      <c r="A2515" t="s">
        <v>2456</v>
      </c>
      <c r="B2515" t="str">
        <f>SUBSTITUTE(TRIM(RIGHT(SUBSTITUTE(REPLACE(REPLACE(A2515, 1, IFERROR(FIND("//", A2515)+1, 0), TEXT(,))&amp;"/", FIND("/", REPLACE(A2515, 1, IFERROR(FIND("//", A2515)+1, 0), TEXT(,))&amp;"/"), LEN(A2515), TEXT(,)), CHAR(46), REPT(CHAR(32), LEN(A2515))), LEN(A2515)*2)), CHAR(32), CHAR(46))</f>
        <v>usembassy.gov</v>
      </c>
      <c r="C2515" s="2">
        <v>1877</v>
      </c>
      <c r="D2515" s="2">
        <v>3755</v>
      </c>
      <c r="E2515" s="2">
        <v>1877</v>
      </c>
      <c r="F2515" s="3">
        <v>2.0005327650506102</v>
      </c>
      <c r="G2515" s="4">
        <v>760.20031965903001</v>
      </c>
      <c r="H2515" s="2">
        <v>1877</v>
      </c>
    </row>
    <row r="2516" spans="1:8" x14ac:dyDescent="0.25">
      <c r="A2516" t="s">
        <v>1615</v>
      </c>
      <c r="B2516" t="str">
        <f>SUBSTITUTE(TRIM(RIGHT(SUBSTITUTE(REPLACE(REPLACE(A2516, 1, IFERROR(FIND("//", A2516)+1, 0), TEXT(,))&amp;"/", FIND("/", REPLACE(A2516, 1, IFERROR(FIND("//", A2516)+1, 0), TEXT(,))&amp;"/"), LEN(A2516), TEXT(,)), CHAR(46), REPT(CHAR(32), LEN(A2516))), LEN(A2516)*2)), CHAR(32), CHAR(46))</f>
        <v>usembassy.gov</v>
      </c>
      <c r="C2516" s="2">
        <v>7510</v>
      </c>
      <c r="D2516" s="2">
        <v>10326</v>
      </c>
      <c r="E2516" s="2">
        <v>6571</v>
      </c>
      <c r="F2516" s="3">
        <v>1.3749667110519299</v>
      </c>
      <c r="G2516" s="4">
        <v>175.24953395472701</v>
      </c>
      <c r="H2516" s="2">
        <v>7510</v>
      </c>
    </row>
    <row r="2517" spans="1:8" x14ac:dyDescent="0.25">
      <c r="A2517" t="s">
        <v>1322</v>
      </c>
      <c r="B2517" t="str">
        <f>SUBSTITUTE(TRIM(RIGHT(SUBSTITUTE(REPLACE(REPLACE(A2517, 1, IFERROR(FIND("//", A2517)+1, 0), TEXT(,))&amp;"/", FIND("/", REPLACE(A2517, 1, IFERROR(FIND("//", A2517)+1, 0), TEXT(,))&amp;"/"), LEN(A2517), TEXT(,)), CHAR(46), REPT(CHAR(32), LEN(A2517))), LEN(A2517)*2)), CHAR(32), CHAR(46))</f>
        <v>usembassy.gov</v>
      </c>
      <c r="C2517" s="2">
        <v>12204</v>
      </c>
      <c r="D2517" s="2">
        <v>24407</v>
      </c>
      <c r="E2517" s="2">
        <v>11265</v>
      </c>
      <c r="F2517" s="3">
        <v>1.9999180596525701</v>
      </c>
      <c r="G2517" s="4">
        <v>281.22427073090699</v>
      </c>
      <c r="H2517" s="2">
        <v>11265</v>
      </c>
    </row>
    <row r="2518" spans="1:8" x14ac:dyDescent="0.25">
      <c r="A2518" t="s">
        <v>756</v>
      </c>
      <c r="B2518" t="str">
        <f>SUBSTITUTE(TRIM(RIGHT(SUBSTITUTE(REPLACE(REPLACE(A2518, 1, IFERROR(FIND("//", A2518)+1, 0), TEXT(,))&amp;"/", FIND("/", REPLACE(A2518, 1, IFERROR(FIND("//", A2518)+1, 0), TEXT(,))&amp;"/"), LEN(A2518), TEXT(,)), CHAR(46), REPT(CHAR(32), LEN(A2518))), LEN(A2518)*2)), CHAR(32), CHAR(46))</f>
        <v>usembassy.gov</v>
      </c>
      <c r="C2518" s="2">
        <v>39427</v>
      </c>
      <c r="D2518" s="2">
        <v>129547</v>
      </c>
      <c r="E2518" s="2">
        <v>34734</v>
      </c>
      <c r="F2518" s="3">
        <v>3.2857432723767901</v>
      </c>
      <c r="G2518" s="4">
        <v>139.07281811956199</v>
      </c>
      <c r="H2518" s="2">
        <v>39427</v>
      </c>
    </row>
    <row r="2519" spans="1:8" x14ac:dyDescent="0.25">
      <c r="A2519" t="s">
        <v>1325</v>
      </c>
      <c r="B2519" t="str">
        <f>SUBSTITUTE(TRIM(RIGHT(SUBSTITUTE(REPLACE(REPLACE(A2519, 1, IFERROR(FIND("//", A2519)+1, 0), TEXT(,))&amp;"/", FIND("/", REPLACE(A2519, 1, IFERROR(FIND("//", A2519)+1, 0), TEXT(,))&amp;"/"), LEN(A2519), TEXT(,)), CHAR(46), REPT(CHAR(32), LEN(A2519))), LEN(A2519)*2)), CHAR(32), CHAR(46))</f>
        <v>usembassy.gov</v>
      </c>
      <c r="C2519" s="2">
        <v>12204</v>
      </c>
      <c r="D2519" s="2">
        <v>30979</v>
      </c>
      <c r="E2519" s="2">
        <v>9387</v>
      </c>
      <c r="F2519" s="3">
        <v>2.5384300229432899</v>
      </c>
      <c r="G2519" s="4">
        <v>248.99426417568</v>
      </c>
      <c r="H2519" s="2">
        <v>13142</v>
      </c>
    </row>
    <row r="2520" spans="1:8" x14ac:dyDescent="0.25">
      <c r="A2520" t="s">
        <v>1704</v>
      </c>
      <c r="B2520" t="str">
        <f>SUBSTITUTE(TRIM(RIGHT(SUBSTITUTE(REPLACE(REPLACE(A2520, 1, IFERROR(FIND("//", A2520)+1, 0), TEXT(,))&amp;"/", FIND("/", REPLACE(A2520, 1, IFERROR(FIND("//", A2520)+1, 0), TEXT(,))&amp;"/"), LEN(A2520), TEXT(,)), CHAR(46), REPT(CHAR(32), LEN(A2520))), LEN(A2520)*2)), CHAR(32), CHAR(46))</f>
        <v>usembassy.gov</v>
      </c>
      <c r="C2520" s="2">
        <v>6571</v>
      </c>
      <c r="D2520" s="2">
        <v>10326</v>
      </c>
      <c r="E2520" s="2">
        <v>5632</v>
      </c>
      <c r="F2520" s="3">
        <v>1.5714503119768599</v>
      </c>
      <c r="G2520" s="4">
        <v>224.436463247603</v>
      </c>
      <c r="H2520" s="2">
        <v>5632</v>
      </c>
    </row>
    <row r="2521" spans="1:8" x14ac:dyDescent="0.25">
      <c r="A2521" t="s">
        <v>2029</v>
      </c>
      <c r="B2521" t="str">
        <f>SUBSTITUTE(TRIM(RIGHT(SUBSTITUTE(REPLACE(REPLACE(A2521, 1, IFERROR(FIND("//", A2521)+1, 0), TEXT(,))&amp;"/", FIND("/", REPLACE(A2521, 1, IFERROR(FIND("//", A2521)+1, 0), TEXT(,))&amp;"/"), LEN(A2521), TEXT(,)), CHAR(46), REPT(CHAR(32), LEN(A2521))), LEN(A2521)*2)), CHAR(32), CHAR(46))</f>
        <v>usembassy.gov</v>
      </c>
      <c r="C2521" s="2">
        <v>3755</v>
      </c>
      <c r="D2521" s="2">
        <v>46937</v>
      </c>
      <c r="E2521" s="2">
        <v>1877</v>
      </c>
      <c r="F2521" s="3">
        <v>12.4998668442077</v>
      </c>
      <c r="G2521" s="4">
        <v>1136.2468708388801</v>
      </c>
      <c r="H2521" s="2">
        <v>3755</v>
      </c>
    </row>
    <row r="2522" spans="1:8" x14ac:dyDescent="0.25">
      <c r="A2522" t="s">
        <v>1361</v>
      </c>
      <c r="B2522" t="str">
        <f>SUBSTITUTE(TRIM(RIGHT(SUBSTITUTE(REPLACE(REPLACE(A2522, 1, IFERROR(FIND("//", A2522)+1, 0), TEXT(,))&amp;"/", FIND("/", REPLACE(A2522, 1, IFERROR(FIND("//", A2522)+1, 0), TEXT(,))&amp;"/"), LEN(A2522), TEXT(,)), CHAR(46), REPT(CHAR(32), LEN(A2522))), LEN(A2522)*2)), CHAR(32), CHAR(46))</f>
        <v>usembassy.gov</v>
      </c>
      <c r="C2522" s="2">
        <v>11265</v>
      </c>
      <c r="D2522" s="2">
        <v>36611</v>
      </c>
      <c r="E2522" s="2">
        <v>9387</v>
      </c>
      <c r="F2522" s="3">
        <v>3.2499778073679502</v>
      </c>
      <c r="G2522" s="4">
        <v>250.832667554371</v>
      </c>
      <c r="H2522" s="2">
        <v>11265</v>
      </c>
    </row>
    <row r="2523" spans="1:8" x14ac:dyDescent="0.25">
      <c r="A2523" t="s">
        <v>1268</v>
      </c>
      <c r="B2523" t="str">
        <f>SUBSTITUTE(TRIM(RIGHT(SUBSTITUTE(REPLACE(REPLACE(A2523, 1, IFERROR(FIND("//", A2523)+1, 0), TEXT(,))&amp;"/", FIND("/", REPLACE(A2523, 1, IFERROR(FIND("//", A2523)+1, 0), TEXT(,))&amp;"/"), LEN(A2523), TEXT(,)), CHAR(46), REPT(CHAR(32), LEN(A2523))), LEN(A2523)*2)), CHAR(32), CHAR(46))</f>
        <v>usembassy.gov</v>
      </c>
      <c r="C2523" s="2">
        <v>13142</v>
      </c>
      <c r="D2523" s="2">
        <v>25346</v>
      </c>
      <c r="E2523" s="2">
        <v>9387</v>
      </c>
      <c r="F2523" s="3">
        <v>1.92862577994217</v>
      </c>
      <c r="G2523" s="4">
        <v>351.36957845076802</v>
      </c>
      <c r="H2523" s="2">
        <v>12204</v>
      </c>
    </row>
    <row r="2524" spans="1:8" x14ac:dyDescent="0.25">
      <c r="A2524" t="s">
        <v>1269</v>
      </c>
      <c r="B2524" t="str">
        <f>SUBSTITUTE(TRIM(RIGHT(SUBSTITUTE(REPLACE(REPLACE(A2524, 1, IFERROR(FIND("//", A2524)+1, 0), TEXT(,))&amp;"/", FIND("/", REPLACE(A2524, 1, IFERROR(FIND("//", A2524)+1, 0), TEXT(,))&amp;"/"), LEN(A2524), TEXT(,)), CHAR(46), REPT(CHAR(32), LEN(A2524))), LEN(A2524)*2)), CHAR(32), CHAR(46))</f>
        <v>usembassy.gov</v>
      </c>
      <c r="C2524" s="2">
        <v>13142</v>
      </c>
      <c r="D2524" s="2">
        <v>21591</v>
      </c>
      <c r="E2524" s="2">
        <v>10326</v>
      </c>
      <c r="F2524" s="3">
        <v>1.64290062395373</v>
      </c>
      <c r="G2524" s="4">
        <v>48.001674022218801</v>
      </c>
      <c r="H2524" s="2">
        <v>13142</v>
      </c>
    </row>
    <row r="2525" spans="1:8" x14ac:dyDescent="0.25">
      <c r="A2525" t="s">
        <v>1543</v>
      </c>
      <c r="B2525" t="str">
        <f>SUBSTITUTE(TRIM(RIGHT(SUBSTITUTE(REPLACE(REPLACE(A2525, 1, IFERROR(FIND("//", A2525)+1, 0), TEXT(,))&amp;"/", FIND("/", REPLACE(A2525, 1, IFERROR(FIND("//", A2525)+1, 0), TEXT(,))&amp;"/"), LEN(A2525), TEXT(,)), CHAR(46), REPT(CHAR(32), LEN(A2525))), LEN(A2525)*2)), CHAR(32), CHAR(46))</f>
        <v>usembassy.gov</v>
      </c>
      <c r="C2525" s="2">
        <v>8449</v>
      </c>
      <c r="D2525" s="2">
        <v>19714</v>
      </c>
      <c r="E2525" s="2">
        <v>6571</v>
      </c>
      <c r="F2525" s="3">
        <v>2.3332938809326502</v>
      </c>
      <c r="G2525" s="4">
        <v>418.31980115990001</v>
      </c>
      <c r="H2525" s="2">
        <v>8449</v>
      </c>
    </row>
    <row r="2526" spans="1:8" x14ac:dyDescent="0.25">
      <c r="A2526" t="s">
        <v>1899</v>
      </c>
      <c r="B2526" t="str">
        <f>SUBSTITUTE(TRIM(RIGHT(SUBSTITUTE(REPLACE(REPLACE(A2526, 1, IFERROR(FIND("//", A2526)+1, 0), TEXT(,))&amp;"/", FIND("/", REPLACE(A2526, 1, IFERROR(FIND("//", A2526)+1, 0), TEXT(,))&amp;"/"), LEN(A2526), TEXT(,)), CHAR(46), REPT(CHAR(32), LEN(A2526))), LEN(A2526)*2)), CHAR(32), CHAR(46))</f>
        <v>usembassy.gov</v>
      </c>
      <c r="C2526" s="2">
        <v>4694</v>
      </c>
      <c r="D2526" s="2">
        <v>7510</v>
      </c>
      <c r="E2526" s="2">
        <v>3755</v>
      </c>
      <c r="F2526" s="3">
        <v>1.5999147848316999</v>
      </c>
      <c r="G2526" s="4">
        <v>91.994887089901994</v>
      </c>
      <c r="H2526" s="2">
        <v>4694</v>
      </c>
    </row>
    <row r="2527" spans="1:8" x14ac:dyDescent="0.25">
      <c r="A2527" t="s">
        <v>1900</v>
      </c>
      <c r="B2527" t="str">
        <f>SUBSTITUTE(TRIM(RIGHT(SUBSTITUTE(REPLACE(REPLACE(A2527, 1, IFERROR(FIND("//", A2527)+1, 0), TEXT(,))&amp;"/", FIND("/", REPLACE(A2527, 1, IFERROR(FIND("//", A2527)+1, 0), TEXT(,))&amp;"/"), LEN(A2527), TEXT(,)), CHAR(46), REPT(CHAR(32), LEN(A2527))), LEN(A2527)*2)), CHAR(32), CHAR(46))</f>
        <v>usembassy.gov</v>
      </c>
      <c r="C2527" s="2">
        <v>4694</v>
      </c>
      <c r="D2527" s="2">
        <v>12204</v>
      </c>
      <c r="E2527" s="2">
        <v>4694</v>
      </c>
      <c r="F2527" s="3">
        <v>2.5999147848317001</v>
      </c>
      <c r="G2527" s="4">
        <v>154.59139326800101</v>
      </c>
      <c r="H2527" s="2">
        <v>4694</v>
      </c>
    </row>
    <row r="2528" spans="1:8" x14ac:dyDescent="0.25">
      <c r="A2528" t="s">
        <v>2944</v>
      </c>
      <c r="B2528" t="str">
        <f>SUBSTITUTE(TRIM(RIGHT(SUBSTITUTE(REPLACE(REPLACE(A2528, 1, IFERROR(FIND("//", A2528)+1, 0), TEXT(,))&amp;"/", FIND("/", REPLACE(A2528, 1, IFERROR(FIND("//", A2528)+1, 0), TEXT(,))&amp;"/"), LEN(A2528), TEXT(,)), CHAR(46), REPT(CHAR(32), LEN(A2528))), LEN(A2528)*2)), CHAR(32), CHAR(46))</f>
        <v>usembassy.gov</v>
      </c>
      <c r="C2528" s="2">
        <v>939</v>
      </c>
      <c r="D2528" s="2">
        <v>939</v>
      </c>
      <c r="E2528" s="2">
        <v>939</v>
      </c>
      <c r="F2528" s="3">
        <v>1</v>
      </c>
      <c r="G2528" s="4">
        <v>0</v>
      </c>
      <c r="H2528" s="2">
        <v>939</v>
      </c>
    </row>
    <row r="2529" spans="1:8" x14ac:dyDescent="0.25">
      <c r="A2529" t="s">
        <v>1405</v>
      </c>
      <c r="B2529" t="str">
        <f>SUBSTITUTE(TRIM(RIGHT(SUBSTITUTE(REPLACE(REPLACE(A2529, 1, IFERROR(FIND("//", A2529)+1, 0), TEXT(,))&amp;"/", FIND("/", REPLACE(A2529, 1, IFERROR(FIND("//", A2529)+1, 0), TEXT(,))&amp;"/"), LEN(A2529), TEXT(,)), CHAR(46), REPT(CHAR(32), LEN(A2529))), LEN(A2529)*2)), CHAR(32), CHAR(46))</f>
        <v>usembassy.gov</v>
      </c>
      <c r="C2529" s="2">
        <v>10326</v>
      </c>
      <c r="D2529" s="2">
        <v>15020</v>
      </c>
      <c r="E2529" s="2">
        <v>9387</v>
      </c>
      <c r="F2529" s="3">
        <v>1.45458067015301</v>
      </c>
      <c r="G2529" s="4">
        <v>193.00416424559299</v>
      </c>
      <c r="H2529" s="2">
        <v>10326</v>
      </c>
    </row>
    <row r="2530" spans="1:8" x14ac:dyDescent="0.25">
      <c r="A2530" t="s">
        <v>147</v>
      </c>
      <c r="B2530" t="str">
        <f>SUBSTITUTE(TRIM(RIGHT(SUBSTITUTE(REPLACE(REPLACE(A2530, 1, IFERROR(FIND("//", A2530)+1, 0), TEXT(,))&amp;"/", FIND("/", REPLACE(A2530, 1, IFERROR(FIND("//", A2530)+1, 0), TEXT(,))&amp;"/"), LEN(A2530), TEXT(,)), CHAR(46), REPT(CHAR(32), LEN(A2530))), LEN(A2530)*2)), CHAR(32), CHAR(46))</f>
        <v>usembassy.gov</v>
      </c>
      <c r="C2530" s="2">
        <v>775405</v>
      </c>
      <c r="D2530" s="2">
        <v>2304625</v>
      </c>
      <c r="E2530" s="2">
        <v>531331</v>
      </c>
      <c r="F2530" s="3">
        <v>2.9721564859653902</v>
      </c>
      <c r="G2530" s="4">
        <v>228.59455123451599</v>
      </c>
      <c r="H2530" s="2">
        <v>766018</v>
      </c>
    </row>
    <row r="2531" spans="1:8" x14ac:dyDescent="0.25">
      <c r="A2531" t="s">
        <v>1049</v>
      </c>
      <c r="B2531" t="str">
        <f>SUBSTITUTE(TRIM(RIGHT(SUBSTITUTE(REPLACE(REPLACE(A2531, 1, IFERROR(FIND("//", A2531)+1, 0), TEXT(,))&amp;"/", FIND("/", REPLACE(A2531, 1, IFERROR(FIND("//", A2531)+1, 0), TEXT(,))&amp;"/"), LEN(A2531), TEXT(,)), CHAR(46), REPT(CHAR(32), LEN(A2531))), LEN(A2531)*2)), CHAR(32), CHAR(46))</f>
        <v>usembassy.gov</v>
      </c>
      <c r="C2531" s="2">
        <v>19714</v>
      </c>
      <c r="D2531" s="2">
        <v>44121</v>
      </c>
      <c r="E2531" s="2">
        <v>12204</v>
      </c>
      <c r="F2531" s="3">
        <v>2.2380541746981799</v>
      </c>
      <c r="G2531" s="4">
        <v>261.13883534543902</v>
      </c>
      <c r="H2531" s="2">
        <v>18775</v>
      </c>
    </row>
    <row r="2532" spans="1:8" x14ac:dyDescent="0.25">
      <c r="A2532" t="s">
        <v>990</v>
      </c>
      <c r="B2532" t="str">
        <f>SUBSTITUTE(TRIM(RIGHT(SUBSTITUTE(REPLACE(REPLACE(A2532, 1, IFERROR(FIND("//", A2532)+1, 0), TEXT(,))&amp;"/", FIND("/", REPLACE(A2532, 1, IFERROR(FIND("//", A2532)+1, 0), TEXT(,))&amp;"/"), LEN(A2532), TEXT(,)), CHAR(46), REPT(CHAR(32), LEN(A2532))), LEN(A2532)*2)), CHAR(32), CHAR(46))</f>
        <v>usembassy.gov</v>
      </c>
      <c r="C2532" s="2">
        <v>22530</v>
      </c>
      <c r="D2532" s="2">
        <v>48815</v>
      </c>
      <c r="E2532" s="2">
        <v>10326</v>
      </c>
      <c r="F2532" s="3">
        <v>2.1666666666666599</v>
      </c>
      <c r="G2532" s="4">
        <v>221.916067465601</v>
      </c>
      <c r="H2532" s="2">
        <v>21591</v>
      </c>
    </row>
    <row r="2533" spans="1:8" x14ac:dyDescent="0.25">
      <c r="A2533" t="s">
        <v>1327</v>
      </c>
      <c r="B2533" t="str">
        <f>SUBSTITUTE(TRIM(RIGHT(SUBSTITUTE(REPLACE(REPLACE(A2533, 1, IFERROR(FIND("//", A2533)+1, 0), TEXT(,))&amp;"/", FIND("/", REPLACE(A2533, 1, IFERROR(FIND("//", A2533)+1, 0), TEXT(,))&amp;"/"), LEN(A2533), TEXT(,)), CHAR(46), REPT(CHAR(32), LEN(A2533))), LEN(A2533)*2)), CHAR(32), CHAR(46))</f>
        <v>usembassy.gov</v>
      </c>
      <c r="C2533" s="2">
        <v>12204</v>
      </c>
      <c r="D2533" s="2">
        <v>32856</v>
      </c>
      <c r="E2533" s="2">
        <v>7510</v>
      </c>
      <c r="F2533" s="3">
        <v>2.6922320550639101</v>
      </c>
      <c r="G2533" s="4">
        <v>341.83824975417798</v>
      </c>
      <c r="H2533" s="2">
        <v>14081</v>
      </c>
    </row>
    <row r="2534" spans="1:8" x14ac:dyDescent="0.25">
      <c r="A2534" t="s">
        <v>2036</v>
      </c>
      <c r="B2534" t="str">
        <f>SUBSTITUTE(TRIM(RIGHT(SUBSTITUTE(REPLACE(REPLACE(A2534, 1, IFERROR(FIND("//", A2534)+1, 0), TEXT(,))&amp;"/", FIND("/", REPLACE(A2534, 1, IFERROR(FIND("//", A2534)+1, 0), TEXT(,))&amp;"/"), LEN(A2534), TEXT(,)), CHAR(46), REPT(CHAR(32), LEN(A2534))), LEN(A2534)*2)), CHAR(32), CHAR(46))</f>
        <v>usembassy.gov</v>
      </c>
      <c r="C2534" s="2">
        <v>3755</v>
      </c>
      <c r="D2534" s="2">
        <v>8449</v>
      </c>
      <c r="E2534" s="2">
        <v>3755</v>
      </c>
      <c r="F2534" s="3">
        <v>2.25006657789613</v>
      </c>
      <c r="G2534" s="4">
        <v>142.49960053262299</v>
      </c>
      <c r="H2534" s="2">
        <v>3755</v>
      </c>
    </row>
    <row r="2535" spans="1:8" x14ac:dyDescent="0.25">
      <c r="A2535" t="s">
        <v>523</v>
      </c>
      <c r="B2535" t="str">
        <f>SUBSTITUTE(TRIM(RIGHT(SUBSTITUTE(REPLACE(REPLACE(A2535, 1, IFERROR(FIND("//", A2535)+1, 0), TEXT(,))&amp;"/", FIND("/", REPLACE(A2535, 1, IFERROR(FIND("//", A2535)+1, 0), TEXT(,))&amp;"/"), LEN(A2535), TEXT(,)), CHAR(46), REPT(CHAR(32), LEN(A2535))), LEN(A2535)*2)), CHAR(32), CHAR(46))</f>
        <v>usembassy.gov</v>
      </c>
      <c r="C2535" s="2">
        <v>80732</v>
      </c>
      <c r="D2535" s="2">
        <v>147383</v>
      </c>
      <c r="E2535" s="2">
        <v>58202</v>
      </c>
      <c r="F2535" s="3">
        <v>1.8255834117821901</v>
      </c>
      <c r="G2535" s="4">
        <v>108.977121835207</v>
      </c>
      <c r="H2535" s="2">
        <v>81671</v>
      </c>
    </row>
    <row r="2536" spans="1:8" x14ac:dyDescent="0.25">
      <c r="A2536" t="s">
        <v>486</v>
      </c>
      <c r="B2536" t="str">
        <f>SUBSTITUTE(TRIM(RIGHT(SUBSTITUTE(REPLACE(REPLACE(A2536, 1, IFERROR(FIND("//", A2536)+1, 0), TEXT(,))&amp;"/", FIND("/", REPLACE(A2536, 1, IFERROR(FIND("//", A2536)+1, 0), TEXT(,))&amp;"/"), LEN(A2536), TEXT(,)), CHAR(46), REPT(CHAR(32), LEN(A2536))), LEN(A2536)*2)), CHAR(32), CHAR(46))</f>
        <v>usembassy.gov</v>
      </c>
      <c r="C2536" s="2">
        <v>93875</v>
      </c>
      <c r="D2536" s="2">
        <v>159587</v>
      </c>
      <c r="E2536" s="2">
        <v>73222</v>
      </c>
      <c r="F2536" s="3">
        <v>1.6999946737683</v>
      </c>
      <c r="G2536" s="4">
        <v>99.499728362183703</v>
      </c>
      <c r="H2536" s="2">
        <v>92936</v>
      </c>
    </row>
    <row r="2537" spans="1:8" x14ac:dyDescent="0.25">
      <c r="A2537" t="s">
        <v>908</v>
      </c>
      <c r="B2537" t="str">
        <f>SUBSTITUTE(TRIM(RIGHT(SUBSTITUTE(REPLACE(REPLACE(A2537, 1, IFERROR(FIND("//", A2537)+1, 0), TEXT(,))&amp;"/", FIND("/", REPLACE(A2537, 1, IFERROR(FIND("//", A2537)+1, 0), TEXT(,))&amp;"/"), LEN(A2537), TEXT(,)), CHAR(46), REPT(CHAR(32), LEN(A2537))), LEN(A2537)*2)), CHAR(32), CHAR(46))</f>
        <v>usembassy.gov</v>
      </c>
      <c r="C2537" s="2">
        <v>27224</v>
      </c>
      <c r="D2537" s="2">
        <v>76039</v>
      </c>
      <c r="E2537" s="2">
        <v>24407</v>
      </c>
      <c r="F2537" s="3">
        <v>2.79308698207464</v>
      </c>
      <c r="G2537" s="4">
        <v>233.23861298853899</v>
      </c>
      <c r="H2537" s="2">
        <v>26285</v>
      </c>
    </row>
    <row r="2538" spans="1:8" x14ac:dyDescent="0.25">
      <c r="A2538" t="s">
        <v>1111</v>
      </c>
      <c r="B2538" t="str">
        <f>SUBSTITUTE(TRIM(RIGHT(SUBSTITUTE(REPLACE(REPLACE(A2538, 1, IFERROR(FIND("//", A2538)+1, 0), TEXT(,))&amp;"/", FIND("/", REPLACE(A2538, 1, IFERROR(FIND("//", A2538)+1, 0), TEXT(,))&amp;"/"), LEN(A2538), TEXT(,)), CHAR(46), REPT(CHAR(32), LEN(A2538))), LEN(A2538)*2)), CHAR(32), CHAR(46))</f>
        <v>usembassy.gov</v>
      </c>
      <c r="C2538" s="2">
        <v>17836</v>
      </c>
      <c r="D2538" s="2">
        <v>32856</v>
      </c>
      <c r="E2538" s="2">
        <v>12204</v>
      </c>
      <c r="F2538" s="3">
        <v>1.84211706660686</v>
      </c>
      <c r="G2538" s="4">
        <v>62.105965463108298</v>
      </c>
      <c r="H2538" s="2">
        <v>16897</v>
      </c>
    </row>
    <row r="2539" spans="1:8" x14ac:dyDescent="0.25">
      <c r="A2539" t="s">
        <v>895</v>
      </c>
      <c r="B2539" t="str">
        <f>SUBSTITUTE(TRIM(RIGHT(SUBSTITUTE(REPLACE(REPLACE(A2539, 1, IFERROR(FIND("//", A2539)+1, 0), TEXT(,))&amp;"/", FIND("/", REPLACE(A2539, 1, IFERROR(FIND("//", A2539)+1, 0), TEXT(,))&amp;"/"), LEN(A2539), TEXT(,)), CHAR(46), REPT(CHAR(32), LEN(A2539))), LEN(A2539)*2)), CHAR(32), CHAR(46))</f>
        <v>usembassy.gov</v>
      </c>
      <c r="C2539" s="2">
        <v>28162</v>
      </c>
      <c r="D2539" s="2">
        <v>70406</v>
      </c>
      <c r="E2539" s="2">
        <v>22530</v>
      </c>
      <c r="F2539" s="3">
        <v>2.5000355088416999</v>
      </c>
      <c r="G2539" s="4">
        <v>74.367800582344998</v>
      </c>
      <c r="H2539" s="2">
        <v>29101</v>
      </c>
    </row>
    <row r="2540" spans="1:8" x14ac:dyDescent="0.25">
      <c r="A2540" t="s">
        <v>717</v>
      </c>
      <c r="B2540" t="str">
        <f>SUBSTITUTE(TRIM(RIGHT(SUBSTITUTE(REPLACE(REPLACE(A2540, 1, IFERROR(FIND("//", A2540)+1, 0), TEXT(,))&amp;"/", FIND("/", REPLACE(A2540, 1, IFERROR(FIND("//", A2540)+1, 0), TEXT(,))&amp;"/"), LEN(A2540), TEXT(,)), CHAR(46), REPT(CHAR(32), LEN(A2540))), LEN(A2540)*2)), CHAR(32), CHAR(46))</f>
        <v>usembassy.gov</v>
      </c>
      <c r="C2540" s="2">
        <v>44121</v>
      </c>
      <c r="D2540" s="2">
        <v>116405</v>
      </c>
      <c r="E2540" s="2">
        <v>27224</v>
      </c>
      <c r="F2540" s="3">
        <v>2.6383128215588898</v>
      </c>
      <c r="G2540" s="4">
        <v>182.149475306543</v>
      </c>
      <c r="H2540" s="2">
        <v>45999</v>
      </c>
    </row>
    <row r="2541" spans="1:8" x14ac:dyDescent="0.25">
      <c r="A2541" t="s">
        <v>2048</v>
      </c>
      <c r="B2541" t="str">
        <f>SUBSTITUTE(TRIM(RIGHT(SUBSTITUTE(REPLACE(REPLACE(A2541, 1, IFERROR(FIND("//", A2541)+1, 0), TEXT(,))&amp;"/", FIND("/", REPLACE(A2541, 1, IFERROR(FIND("//", A2541)+1, 0), TEXT(,))&amp;"/"), LEN(A2541), TEXT(,)), CHAR(46), REPT(CHAR(32), LEN(A2541))), LEN(A2541)*2)), CHAR(32), CHAR(46))</f>
        <v>usembassy.gov</v>
      </c>
      <c r="C2541" s="2">
        <v>3755</v>
      </c>
      <c r="D2541" s="2">
        <v>7510</v>
      </c>
      <c r="E2541" s="2">
        <v>3755</v>
      </c>
      <c r="F2541" s="3">
        <v>2</v>
      </c>
      <c r="G2541" s="4">
        <v>41.749933422103801</v>
      </c>
      <c r="H2541" s="2">
        <v>3755</v>
      </c>
    </row>
    <row r="2542" spans="1:8" x14ac:dyDescent="0.25">
      <c r="A2542" t="s">
        <v>853</v>
      </c>
      <c r="B2542" t="str">
        <f>SUBSTITUTE(TRIM(RIGHT(SUBSTITUTE(REPLACE(REPLACE(A2542, 1, IFERROR(FIND("//", A2542)+1, 0), TEXT(,))&amp;"/", FIND("/", REPLACE(A2542, 1, IFERROR(FIND("//", A2542)+1, 0), TEXT(,))&amp;"/"), LEN(A2542), TEXT(,)), CHAR(46), REPT(CHAR(32), LEN(A2542))), LEN(A2542)*2)), CHAR(32), CHAR(46))</f>
        <v>usembassy.gov</v>
      </c>
      <c r="C2542" s="2">
        <v>30979</v>
      </c>
      <c r="D2542" s="2">
        <v>92936</v>
      </c>
      <c r="E2542" s="2">
        <v>26285</v>
      </c>
      <c r="F2542" s="3">
        <v>2.99996772006843</v>
      </c>
      <c r="G2542" s="4">
        <v>243.87617418251</v>
      </c>
      <c r="H2542" s="2">
        <v>33795</v>
      </c>
    </row>
    <row r="2543" spans="1:8" x14ac:dyDescent="0.25">
      <c r="A2543" t="s">
        <v>463</v>
      </c>
      <c r="B2543" t="str">
        <f>SUBSTITUTE(TRIM(RIGHT(SUBSTITUTE(REPLACE(REPLACE(A2543, 1, IFERROR(FIND("//", A2543)+1, 0), TEXT(,))&amp;"/", FIND("/", REPLACE(A2543, 1, IFERROR(FIND("//", A2543)+1, 0), TEXT(,))&amp;"/"), LEN(A2543), TEXT(,)), CHAR(46), REPT(CHAR(32), LEN(A2543))), LEN(A2543)*2)), CHAR(32), CHAR(46))</f>
        <v>usembassy.gov</v>
      </c>
      <c r="C2543" s="2">
        <v>107017</v>
      </c>
      <c r="D2543" s="2">
        <v>253462</v>
      </c>
      <c r="E2543" s="2">
        <v>70406</v>
      </c>
      <c r="F2543" s="3">
        <v>2.3684274461066899</v>
      </c>
      <c r="G2543" s="4">
        <v>233.81625349243501</v>
      </c>
      <c r="H2543" s="2">
        <v>104201</v>
      </c>
    </row>
    <row r="2544" spans="1:8" x14ac:dyDescent="0.25">
      <c r="A2544" t="s">
        <v>2986</v>
      </c>
      <c r="B2544" t="str">
        <f>SUBSTITUTE(TRIM(RIGHT(SUBSTITUTE(REPLACE(REPLACE(A2544, 1, IFERROR(FIND("//", A2544)+1, 0), TEXT(,))&amp;"/", FIND("/", REPLACE(A2544, 1, IFERROR(FIND("//", A2544)+1, 0), TEXT(,))&amp;"/"), LEN(A2544), TEXT(,)), CHAR(46), REPT(CHAR(32), LEN(A2544))), LEN(A2544)*2)), CHAR(32), CHAR(46))</f>
        <v>usembassy.gov</v>
      </c>
      <c r="C2544" s="2">
        <v>939</v>
      </c>
      <c r="D2544" s="2">
        <v>939</v>
      </c>
      <c r="E2544" s="2">
        <v>939</v>
      </c>
      <c r="F2544" s="3">
        <v>1</v>
      </c>
      <c r="G2544" s="4">
        <v>0</v>
      </c>
      <c r="H2544" s="2">
        <v>939</v>
      </c>
    </row>
    <row r="2545" spans="1:8" x14ac:dyDescent="0.25">
      <c r="A2545" t="s">
        <v>324</v>
      </c>
      <c r="B2545" t="str">
        <f>SUBSTITUTE(TRIM(RIGHT(SUBSTITUTE(REPLACE(REPLACE(A2545, 1, IFERROR(FIND("//", A2545)+1, 0), TEXT(,))&amp;"/", FIND("/", REPLACE(A2545, 1, IFERROR(FIND("//", A2545)+1, 0), TEXT(,))&amp;"/"), LEN(A2545), TEXT(,)), CHAR(46), REPT(CHAR(32), LEN(A2545))), LEN(A2545)*2)), CHAR(32), CHAR(46))</f>
        <v>usembassy.gov</v>
      </c>
      <c r="C2545" s="2">
        <v>192443</v>
      </c>
      <c r="D2545" s="2">
        <v>400845</v>
      </c>
      <c r="E2545" s="2">
        <v>104201</v>
      </c>
      <c r="F2545" s="3">
        <v>2.0829284515414899</v>
      </c>
      <c r="G2545" s="4">
        <v>173.731915424307</v>
      </c>
      <c r="H2545" s="2">
        <v>192443</v>
      </c>
    </row>
    <row r="2546" spans="1:8" x14ac:dyDescent="0.25">
      <c r="A2546" t="s">
        <v>439</v>
      </c>
      <c r="B2546" t="str">
        <f>SUBSTITUTE(TRIM(RIGHT(SUBSTITUTE(REPLACE(REPLACE(A2546, 1, IFERROR(FIND("//", A2546)+1, 0), TEXT(,))&amp;"/", FIND("/", REPLACE(A2546, 1, IFERROR(FIND("//", A2546)+1, 0), TEXT(,))&amp;"/"), LEN(A2546), TEXT(,)), CHAR(46), REPT(CHAR(32), LEN(A2546))), LEN(A2546)*2)), CHAR(32), CHAR(46))</f>
        <v>usembassy.gov</v>
      </c>
      <c r="C2546" s="2">
        <v>117343</v>
      </c>
      <c r="D2546" s="2">
        <v>253462</v>
      </c>
      <c r="E2546" s="2">
        <v>56325</v>
      </c>
      <c r="F2546" s="3">
        <v>2.1600095446681902</v>
      </c>
      <c r="G2546" s="4">
        <v>146.89654261438599</v>
      </c>
      <c r="H2546" s="2">
        <v>112650</v>
      </c>
    </row>
    <row r="2547" spans="1:8" x14ac:dyDescent="0.25">
      <c r="A2547" t="s">
        <v>483</v>
      </c>
      <c r="B2547" t="str">
        <f>SUBSTITUTE(TRIM(RIGHT(SUBSTITUTE(REPLACE(REPLACE(A2547, 1, IFERROR(FIND("//", A2547)+1, 0), TEXT(,))&amp;"/", FIND("/", REPLACE(A2547, 1, IFERROR(FIND("//", A2547)+1, 0), TEXT(,))&amp;"/"), LEN(A2547), TEXT(,)), CHAR(46), REPT(CHAR(32), LEN(A2547))), LEN(A2547)*2)), CHAR(32), CHAR(46))</f>
        <v>usembassy.gov</v>
      </c>
      <c r="C2547" s="2">
        <v>95752</v>
      </c>
      <c r="D2547" s="2">
        <v>238442</v>
      </c>
      <c r="E2547" s="2">
        <v>68529</v>
      </c>
      <c r="F2547" s="3">
        <v>2.4902038599715901</v>
      </c>
      <c r="G2547" s="4">
        <v>166.02982705322</v>
      </c>
      <c r="H2547" s="2">
        <v>93875</v>
      </c>
    </row>
    <row r="2548" spans="1:8" x14ac:dyDescent="0.25">
      <c r="A2548" t="s">
        <v>1116</v>
      </c>
      <c r="B2548" t="str">
        <f>SUBSTITUTE(TRIM(RIGHT(SUBSTITUTE(REPLACE(REPLACE(A2548, 1, IFERROR(FIND("//", A2548)+1, 0), TEXT(,))&amp;"/", FIND("/", REPLACE(A2548, 1, IFERROR(FIND("//", A2548)+1, 0), TEXT(,))&amp;"/"), LEN(A2548), TEXT(,)), CHAR(46), REPT(CHAR(32), LEN(A2548))), LEN(A2548)*2)), CHAR(32), CHAR(46))</f>
        <v>usembassy.gov</v>
      </c>
      <c r="C2548" s="2">
        <v>17836</v>
      </c>
      <c r="D2548" s="2">
        <v>36611</v>
      </c>
      <c r="E2548" s="2">
        <v>12204</v>
      </c>
      <c r="F2548" s="3">
        <v>2.0526463332585698</v>
      </c>
      <c r="G2548" s="4">
        <v>241.58168871944301</v>
      </c>
      <c r="H2548" s="2">
        <v>17836</v>
      </c>
    </row>
    <row r="2549" spans="1:8" x14ac:dyDescent="0.25">
      <c r="A2549" t="s">
        <v>1283</v>
      </c>
      <c r="B2549" t="str">
        <f>SUBSTITUTE(TRIM(RIGHT(SUBSTITUTE(REPLACE(REPLACE(A2549, 1, IFERROR(FIND("//", A2549)+1, 0), TEXT(,))&amp;"/", FIND("/", REPLACE(A2549, 1, IFERROR(FIND("//", A2549)+1, 0), TEXT(,))&amp;"/"), LEN(A2549), TEXT(,)), CHAR(46), REPT(CHAR(32), LEN(A2549))), LEN(A2549)*2)), CHAR(32), CHAR(46))</f>
        <v>usembassy.gov</v>
      </c>
      <c r="C2549" s="2">
        <v>13142</v>
      </c>
      <c r="D2549" s="2">
        <v>28162</v>
      </c>
      <c r="E2549" s="2">
        <v>11265</v>
      </c>
      <c r="F2549" s="3">
        <v>2.14290062395373</v>
      </c>
      <c r="G2549" s="4">
        <v>269.15233602191398</v>
      </c>
      <c r="H2549" s="2">
        <v>12204</v>
      </c>
    </row>
    <row r="2550" spans="1:8" x14ac:dyDescent="0.25">
      <c r="A2550" t="s">
        <v>822</v>
      </c>
      <c r="B2550" t="str">
        <f>SUBSTITUTE(TRIM(RIGHT(SUBSTITUTE(REPLACE(REPLACE(A2550, 1, IFERROR(FIND("//", A2550)+1, 0), TEXT(,))&amp;"/", FIND("/", REPLACE(A2550, 1, IFERROR(FIND("//", A2550)+1, 0), TEXT(,))&amp;"/"), LEN(A2550), TEXT(,)), CHAR(46), REPT(CHAR(32), LEN(A2550))), LEN(A2550)*2)), CHAR(32), CHAR(46))</f>
        <v>usembassy.gov</v>
      </c>
      <c r="C2550" s="2">
        <v>33795</v>
      </c>
      <c r="D2550" s="2">
        <v>78855</v>
      </c>
      <c r="E2550" s="2">
        <v>15959</v>
      </c>
      <c r="F2550" s="3">
        <v>2.3333333333333299</v>
      </c>
      <c r="G2550" s="4">
        <v>71.9997928687675</v>
      </c>
      <c r="H2550" s="2">
        <v>34734</v>
      </c>
    </row>
    <row r="2551" spans="1:8" x14ac:dyDescent="0.25">
      <c r="A2551" t="s">
        <v>777</v>
      </c>
      <c r="B2551" t="str">
        <f>SUBSTITUTE(TRIM(RIGHT(SUBSTITUTE(REPLACE(REPLACE(A2551, 1, IFERROR(FIND("//", A2551)+1, 0), TEXT(,))&amp;"/", FIND("/", REPLACE(A2551, 1, IFERROR(FIND("//", A2551)+1, 0), TEXT(,))&amp;"/"), LEN(A2551), TEXT(,)), CHAR(46), REPT(CHAR(32), LEN(A2551))), LEN(A2551)*2)), CHAR(32), CHAR(46))</f>
        <v>usembassy.gov</v>
      </c>
      <c r="C2551" s="2">
        <v>37550</v>
      </c>
      <c r="D2551" s="2">
        <v>111711</v>
      </c>
      <c r="E2551" s="2">
        <v>28162</v>
      </c>
      <c r="F2551" s="3">
        <v>2.97499334221038</v>
      </c>
      <c r="G2551" s="4">
        <v>257.89930758987998</v>
      </c>
      <c r="H2551" s="2">
        <v>35672</v>
      </c>
    </row>
    <row r="2552" spans="1:8" x14ac:dyDescent="0.25">
      <c r="A2552" t="s">
        <v>1118</v>
      </c>
      <c r="B2552" t="str">
        <f>SUBSTITUTE(TRIM(RIGHT(SUBSTITUTE(REPLACE(REPLACE(A2552, 1, IFERROR(FIND("//", A2552)+1, 0), TEXT(,))&amp;"/", FIND("/", REPLACE(A2552, 1, IFERROR(FIND("//", A2552)+1, 0), TEXT(,))&amp;"/"), LEN(A2552), TEXT(,)), CHAR(46), REPT(CHAR(32), LEN(A2552))), LEN(A2552)*2)), CHAR(32), CHAR(46))</f>
        <v>usembassy.gov</v>
      </c>
      <c r="C2552" s="2">
        <v>17836</v>
      </c>
      <c r="D2552" s="2">
        <v>45999</v>
      </c>
      <c r="E2552" s="2">
        <v>15020</v>
      </c>
      <c r="F2552" s="3">
        <v>2.5789975330791601</v>
      </c>
      <c r="G2552" s="4">
        <v>176.423076923076</v>
      </c>
      <c r="H2552" s="2">
        <v>20652</v>
      </c>
    </row>
    <row r="2553" spans="1:8" x14ac:dyDescent="0.25">
      <c r="A2553" t="s">
        <v>405</v>
      </c>
      <c r="B2553" t="str">
        <f>SUBSTITUTE(TRIM(RIGHT(SUBSTITUTE(REPLACE(REPLACE(A2553, 1, IFERROR(FIND("//", A2553)+1, 0), TEXT(,))&amp;"/", FIND("/", REPLACE(A2553, 1, IFERROR(FIND("//", A2553)+1, 0), TEXT(,))&amp;"/"), LEN(A2553), TEXT(,)), CHAR(46), REPT(CHAR(32), LEN(A2553))), LEN(A2553)*2)), CHAR(32), CHAR(46))</f>
        <v>usembassy.gov</v>
      </c>
      <c r="C2553" s="2">
        <v>135180</v>
      </c>
      <c r="D2553" s="2">
        <v>324807</v>
      </c>
      <c r="E2553" s="2">
        <v>80732</v>
      </c>
      <c r="F2553" s="3">
        <v>2.4027740790057699</v>
      </c>
      <c r="G2553" s="4">
        <v>146.08988015978599</v>
      </c>
      <c r="H2553" s="2">
        <v>128608</v>
      </c>
    </row>
    <row r="2554" spans="1:8" x14ac:dyDescent="0.25">
      <c r="A2554" t="s">
        <v>995</v>
      </c>
      <c r="B2554" t="str">
        <f>SUBSTITUTE(TRIM(RIGHT(SUBSTITUTE(REPLACE(REPLACE(A2554, 1, IFERROR(FIND("//", A2554)+1, 0), TEXT(,))&amp;"/", FIND("/", REPLACE(A2554, 1, IFERROR(FIND("//", A2554)+1, 0), TEXT(,))&amp;"/"), LEN(A2554), TEXT(,)), CHAR(46), REPT(CHAR(32), LEN(A2554))), LEN(A2554)*2)), CHAR(32), CHAR(46))</f>
        <v>usembassy.gov</v>
      </c>
      <c r="C2554" s="2">
        <v>22530</v>
      </c>
      <c r="D2554" s="2">
        <v>46937</v>
      </c>
      <c r="E2554" s="2">
        <v>9387</v>
      </c>
      <c r="F2554" s="3">
        <v>2.0833111407012801</v>
      </c>
      <c r="G2554" s="4">
        <v>172.95787838437599</v>
      </c>
      <c r="H2554" s="2">
        <v>21591</v>
      </c>
    </row>
    <row r="2555" spans="1:8" x14ac:dyDescent="0.25">
      <c r="A2555" t="s">
        <v>719</v>
      </c>
      <c r="B2555" t="str">
        <f>SUBSTITUTE(TRIM(RIGHT(SUBSTITUTE(REPLACE(REPLACE(A2555, 1, IFERROR(FIND("//", A2555)+1, 0), TEXT(,))&amp;"/", FIND("/", REPLACE(A2555, 1, IFERROR(FIND("//", A2555)+1, 0), TEXT(,))&amp;"/"), LEN(A2555), TEXT(,)), CHAR(46), REPT(CHAR(32), LEN(A2555))), LEN(A2555)*2)), CHAR(32), CHAR(46))</f>
        <v>usembassy.gov</v>
      </c>
      <c r="C2555" s="2">
        <v>44121</v>
      </c>
      <c r="D2555" s="2">
        <v>107017</v>
      </c>
      <c r="E2555" s="2">
        <v>26285</v>
      </c>
      <c r="F2555" s="3">
        <v>2.4255343260578801</v>
      </c>
      <c r="G2555" s="4">
        <v>209.25593254912599</v>
      </c>
      <c r="H2555" s="2">
        <v>43182</v>
      </c>
    </row>
    <row r="2556" spans="1:8" x14ac:dyDescent="0.25">
      <c r="A2556" t="s">
        <v>1482</v>
      </c>
      <c r="B2556" t="str">
        <f>SUBSTITUTE(TRIM(RIGHT(SUBSTITUTE(REPLACE(REPLACE(A2556, 1, IFERROR(FIND("//", A2556)+1, 0), TEXT(,))&amp;"/", FIND("/", REPLACE(A2556, 1, IFERROR(FIND("//", A2556)+1, 0), TEXT(,))&amp;"/"), LEN(A2556), TEXT(,)), CHAR(46), REPT(CHAR(32), LEN(A2556))), LEN(A2556)*2)), CHAR(32), CHAR(46))</f>
        <v>usembassy.gov</v>
      </c>
      <c r="C2556" s="2">
        <v>9387</v>
      </c>
      <c r="D2556" s="2">
        <v>33795</v>
      </c>
      <c r="E2556" s="2">
        <v>10326</v>
      </c>
      <c r="F2556" s="3">
        <v>3.60019175455417</v>
      </c>
      <c r="G2556" s="4">
        <v>259.71311388089902</v>
      </c>
      <c r="H2556" s="2">
        <v>9387</v>
      </c>
    </row>
    <row r="2557" spans="1:8" x14ac:dyDescent="0.25">
      <c r="A2557" t="s">
        <v>842</v>
      </c>
      <c r="B2557" t="str">
        <f>SUBSTITUTE(TRIM(RIGHT(SUBSTITUTE(REPLACE(REPLACE(A2557, 1, IFERROR(FIND("//", A2557)+1, 0), TEXT(,))&amp;"/", FIND("/", REPLACE(A2557, 1, IFERROR(FIND("//", A2557)+1, 0), TEXT(,))&amp;"/"), LEN(A2557), TEXT(,)), CHAR(46), REPT(CHAR(32), LEN(A2557))), LEN(A2557)*2)), CHAR(32), CHAR(46))</f>
        <v>usembassy.gov</v>
      </c>
      <c r="C2557" s="2">
        <v>31917</v>
      </c>
      <c r="D2557" s="2">
        <v>67590</v>
      </c>
      <c r="E2557" s="2">
        <v>22530</v>
      </c>
      <c r="F2557" s="3">
        <v>2.1176802331046098</v>
      </c>
      <c r="G2557" s="4">
        <v>67.912648431870096</v>
      </c>
      <c r="H2557" s="2">
        <v>32856</v>
      </c>
    </row>
    <row r="2558" spans="1:8" x14ac:dyDescent="0.25">
      <c r="A2558" t="s">
        <v>371</v>
      </c>
      <c r="B2558" t="str">
        <f>SUBSTITUTE(TRIM(RIGHT(SUBSTITUTE(REPLACE(REPLACE(A2558, 1, IFERROR(FIND("//", A2558)+1, 0), TEXT(,))&amp;"/", FIND("/", REPLACE(A2558, 1, IFERROR(FIND("//", A2558)+1, 0), TEXT(,))&amp;"/"), LEN(A2558), TEXT(,)), CHAR(46), REPT(CHAR(32), LEN(A2558))), LEN(A2558)*2)), CHAR(32), CHAR(46))</f>
        <v>usembassy.gov</v>
      </c>
      <c r="C2558" s="2">
        <v>156771</v>
      </c>
      <c r="D2558" s="2">
        <v>203708</v>
      </c>
      <c r="E2558" s="2">
        <v>99507</v>
      </c>
      <c r="F2558" s="3">
        <v>1.2993984856893099</v>
      </c>
      <c r="G2558" s="4">
        <v>66.502918269322706</v>
      </c>
      <c r="H2558" s="2">
        <v>140812</v>
      </c>
    </row>
    <row r="2559" spans="1:8" x14ac:dyDescent="0.25">
      <c r="A2559" t="s">
        <v>935</v>
      </c>
      <c r="B2559" t="str">
        <f>SUBSTITUTE(TRIM(RIGHT(SUBSTITUTE(REPLACE(REPLACE(A2559, 1, IFERROR(FIND("//", A2559)+1, 0), TEXT(,))&amp;"/", FIND("/", REPLACE(A2559, 1, IFERROR(FIND("//", A2559)+1, 0), TEXT(,))&amp;"/"), LEN(A2559), TEXT(,)), CHAR(46), REPT(CHAR(32), LEN(A2559))), LEN(A2559)*2)), CHAR(32), CHAR(46))</f>
        <v>usembassy.gov</v>
      </c>
      <c r="C2559" s="2">
        <v>25346</v>
      </c>
      <c r="D2559" s="2">
        <v>46937</v>
      </c>
      <c r="E2559" s="2">
        <v>18775</v>
      </c>
      <c r="F2559" s="3">
        <v>1.8518503905941699</v>
      </c>
      <c r="G2559" s="4">
        <v>132.96389962913199</v>
      </c>
      <c r="H2559" s="2">
        <v>25346</v>
      </c>
    </row>
    <row r="2560" spans="1:8" x14ac:dyDescent="0.25">
      <c r="A2560" t="s">
        <v>2069</v>
      </c>
      <c r="B2560" t="str">
        <f>SUBSTITUTE(TRIM(RIGHT(SUBSTITUTE(REPLACE(REPLACE(A2560, 1, IFERROR(FIND("//", A2560)+1, 0), TEXT(,))&amp;"/", FIND("/", REPLACE(A2560, 1, IFERROR(FIND("//", A2560)+1, 0), TEXT(,))&amp;"/"), LEN(A2560), TEXT(,)), CHAR(46), REPT(CHAR(32), LEN(A2560))), LEN(A2560)*2)), CHAR(32), CHAR(46))</f>
        <v>usembassy.gov</v>
      </c>
      <c r="C2560" s="2">
        <v>3755</v>
      </c>
      <c r="D2560" s="2">
        <v>3755</v>
      </c>
      <c r="E2560" s="2">
        <v>3755</v>
      </c>
      <c r="F2560" s="3">
        <v>1</v>
      </c>
      <c r="G2560" s="4">
        <v>3.25006657789613</v>
      </c>
      <c r="H2560" s="2">
        <v>3755</v>
      </c>
    </row>
    <row r="2561" spans="1:8" x14ac:dyDescent="0.25">
      <c r="A2561" t="s">
        <v>1829</v>
      </c>
      <c r="B2561" t="str">
        <f>SUBSTITUTE(TRIM(RIGHT(SUBSTITUTE(REPLACE(REPLACE(A2561, 1, IFERROR(FIND("//", A2561)+1, 0), TEXT(,))&amp;"/", FIND("/", REPLACE(A2561, 1, IFERROR(FIND("//", A2561)+1, 0), TEXT(,))&amp;"/"), LEN(A2561), TEXT(,)), CHAR(46), REPT(CHAR(32), LEN(A2561))), LEN(A2561)*2)), CHAR(32), CHAR(46))</f>
        <v>usembassy.gov</v>
      </c>
      <c r="C2561" s="2">
        <v>5632</v>
      </c>
      <c r="D2561" s="2">
        <v>10326</v>
      </c>
      <c r="E2561" s="2">
        <v>5632</v>
      </c>
      <c r="F2561" s="3">
        <v>1.8334517045454499</v>
      </c>
      <c r="G2561" s="4">
        <v>21.835227272727199</v>
      </c>
      <c r="H2561" s="2">
        <v>5632</v>
      </c>
    </row>
    <row r="2562" spans="1:8" x14ac:dyDescent="0.25">
      <c r="A2562" t="s">
        <v>1932</v>
      </c>
      <c r="B2562" t="str">
        <f>SUBSTITUTE(TRIM(RIGHT(SUBSTITUTE(REPLACE(REPLACE(A2562, 1, IFERROR(FIND("//", A2562)+1, 0), TEXT(,))&amp;"/", FIND("/", REPLACE(A2562, 1, IFERROR(FIND("//", A2562)+1, 0), TEXT(,))&amp;"/"), LEN(A2562), TEXT(,)), CHAR(46), REPT(CHAR(32), LEN(A2562))), LEN(A2562)*2)), CHAR(32), CHAR(46))</f>
        <v>usembassy.gov</v>
      </c>
      <c r="C2562" s="2">
        <v>4694</v>
      </c>
      <c r="D2562" s="2">
        <v>12204</v>
      </c>
      <c r="E2562" s="2">
        <v>4694</v>
      </c>
      <c r="F2562" s="3">
        <v>2.5999147848317001</v>
      </c>
      <c r="G2562" s="4">
        <v>94.994674051981207</v>
      </c>
      <c r="H2562" s="2">
        <v>4694</v>
      </c>
    </row>
    <row r="2563" spans="1:8" x14ac:dyDescent="0.25">
      <c r="A2563" t="s">
        <v>1419</v>
      </c>
      <c r="B2563" t="str">
        <f>SUBSTITUTE(TRIM(RIGHT(SUBSTITUTE(REPLACE(REPLACE(A2563, 1, IFERROR(FIND("//", A2563)+1, 0), TEXT(,))&amp;"/", FIND("/", REPLACE(A2563, 1, IFERROR(FIND("//", A2563)+1, 0), TEXT(,))&amp;"/"), LEN(A2563), TEXT(,)), CHAR(46), REPT(CHAR(32), LEN(A2563))), LEN(A2563)*2)), CHAR(32), CHAR(46))</f>
        <v>usembassy.gov</v>
      </c>
      <c r="C2563" s="2">
        <v>10326</v>
      </c>
      <c r="D2563" s="2">
        <v>20652</v>
      </c>
      <c r="E2563" s="2">
        <v>8449</v>
      </c>
      <c r="F2563" s="3">
        <v>2</v>
      </c>
      <c r="G2563" s="4">
        <v>132.27561495254599</v>
      </c>
      <c r="H2563" s="2">
        <v>10326</v>
      </c>
    </row>
    <row r="2564" spans="1:8" x14ac:dyDescent="0.25">
      <c r="A2564" t="s">
        <v>1738</v>
      </c>
      <c r="B2564" t="str">
        <f>SUBSTITUTE(TRIM(RIGHT(SUBSTITUTE(REPLACE(REPLACE(A2564, 1, IFERROR(FIND("//", A2564)+1, 0), TEXT(,))&amp;"/", FIND("/", REPLACE(A2564, 1, IFERROR(FIND("//", A2564)+1, 0), TEXT(,))&amp;"/"), LEN(A2564), TEXT(,)), CHAR(46), REPT(CHAR(32), LEN(A2564))), LEN(A2564)*2)), CHAR(32), CHAR(46))</f>
        <v>usembassy.gov</v>
      </c>
      <c r="C2564" s="2">
        <v>6571</v>
      </c>
      <c r="D2564" s="2">
        <v>7510</v>
      </c>
      <c r="E2564" s="2">
        <v>6571</v>
      </c>
      <c r="F2564" s="3">
        <v>1.14290062395373</v>
      </c>
      <c r="G2564" s="4">
        <v>11.4290062395373</v>
      </c>
      <c r="H2564" s="2">
        <v>6571</v>
      </c>
    </row>
    <row r="2565" spans="1:8" x14ac:dyDescent="0.25">
      <c r="A2565" t="s">
        <v>1420</v>
      </c>
      <c r="B2565" t="str">
        <f>SUBSTITUTE(TRIM(RIGHT(SUBSTITUTE(REPLACE(REPLACE(A2565, 1, IFERROR(FIND("//", A2565)+1, 0), TEXT(,))&amp;"/", FIND("/", REPLACE(A2565, 1, IFERROR(FIND("//", A2565)+1, 0), TEXT(,))&amp;"/"), LEN(A2565), TEXT(,)), CHAR(46), REPT(CHAR(32), LEN(A2565))), LEN(A2565)*2)), CHAR(32), CHAR(46))</f>
        <v>usembassy.gov</v>
      </c>
      <c r="C2565" s="2">
        <v>10326</v>
      </c>
      <c r="D2565" s="2">
        <v>45060</v>
      </c>
      <c r="E2565" s="2">
        <v>4694</v>
      </c>
      <c r="F2565" s="3">
        <v>4.3637420104590303</v>
      </c>
      <c r="G2565" s="4">
        <v>234.18680999418899</v>
      </c>
      <c r="H2565" s="2">
        <v>11265</v>
      </c>
    </row>
    <row r="2566" spans="1:8" x14ac:dyDescent="0.25">
      <c r="A2566" t="s">
        <v>726</v>
      </c>
      <c r="B2566" t="str">
        <f>SUBSTITUTE(TRIM(RIGHT(SUBSTITUTE(REPLACE(REPLACE(A2566, 1, IFERROR(FIND("//", A2566)+1, 0), TEXT(,))&amp;"/", FIND("/", REPLACE(A2566, 1, IFERROR(FIND("//", A2566)+1, 0), TEXT(,))&amp;"/"), LEN(A2566), TEXT(,)), CHAR(46), REPT(CHAR(32), LEN(A2566))), LEN(A2566)*2)), CHAR(32), CHAR(46))</f>
        <v>usembassy.gov</v>
      </c>
      <c r="C2566" s="2">
        <v>43182</v>
      </c>
      <c r="D2566" s="2">
        <v>74161</v>
      </c>
      <c r="E2566" s="2">
        <v>35672</v>
      </c>
      <c r="F2566" s="3">
        <v>1.7174054003983099</v>
      </c>
      <c r="G2566" s="4">
        <v>99.435667639294095</v>
      </c>
      <c r="H2566" s="2">
        <v>43182</v>
      </c>
    </row>
    <row r="2567" spans="1:8" x14ac:dyDescent="0.25">
      <c r="A2567" t="s">
        <v>2264</v>
      </c>
      <c r="B2567" t="str">
        <f>SUBSTITUTE(TRIM(RIGHT(SUBSTITUTE(REPLACE(REPLACE(A2567, 1, IFERROR(FIND("//", A2567)+1, 0), TEXT(,))&amp;"/", FIND("/", REPLACE(A2567, 1, IFERROR(FIND("//", A2567)+1, 0), TEXT(,))&amp;"/"), LEN(A2567), TEXT(,)), CHAR(46), REPT(CHAR(32), LEN(A2567))), LEN(A2567)*2)), CHAR(32), CHAR(46))</f>
        <v>usembassy.gov</v>
      </c>
      <c r="C2567" s="2">
        <v>2816</v>
      </c>
      <c r="D2567" s="2">
        <v>11265</v>
      </c>
      <c r="E2567" s="2">
        <v>3755</v>
      </c>
      <c r="F2567" s="3">
        <v>4.0003551136363598</v>
      </c>
      <c r="G2567" s="4">
        <v>443.37144886363598</v>
      </c>
      <c r="H2567" s="2">
        <v>1877</v>
      </c>
    </row>
    <row r="2568" spans="1:8" x14ac:dyDescent="0.25">
      <c r="A2568" t="s">
        <v>2265</v>
      </c>
      <c r="B2568" t="str">
        <f>SUBSTITUTE(TRIM(RIGHT(SUBSTITUTE(REPLACE(REPLACE(A2568, 1, IFERROR(FIND("//", A2568)+1, 0), TEXT(,))&amp;"/", FIND("/", REPLACE(A2568, 1, IFERROR(FIND("//", A2568)+1, 0), TEXT(,))&amp;"/"), LEN(A2568), TEXT(,)), CHAR(46), REPT(CHAR(32), LEN(A2568))), LEN(A2568)*2)), CHAR(32), CHAR(46))</f>
        <v>usembassy.gov</v>
      </c>
      <c r="C2568" s="2">
        <v>2816</v>
      </c>
      <c r="D2568" s="2">
        <v>3755</v>
      </c>
      <c r="E2568" s="2">
        <v>2816</v>
      </c>
      <c r="F2568" s="3">
        <v>1.3334517045454499</v>
      </c>
      <c r="G2568" s="4">
        <v>12.334517045454501</v>
      </c>
      <c r="H2568" s="2">
        <v>2816</v>
      </c>
    </row>
    <row r="2569" spans="1:8" x14ac:dyDescent="0.25">
      <c r="A2569" t="s">
        <v>1571</v>
      </c>
      <c r="B2569" t="str">
        <f>SUBSTITUTE(TRIM(RIGHT(SUBSTITUTE(REPLACE(REPLACE(A2569, 1, IFERROR(FIND("//", A2569)+1, 0), TEXT(,))&amp;"/", FIND("/", REPLACE(A2569, 1, IFERROR(FIND("//", A2569)+1, 0), TEXT(,))&amp;"/"), LEN(A2569), TEXT(,)), CHAR(46), REPT(CHAR(32), LEN(A2569))), LEN(A2569)*2)), CHAR(32), CHAR(46))</f>
        <v>usembassy.gov</v>
      </c>
      <c r="C2569" s="2">
        <v>8449</v>
      </c>
      <c r="D2569" s="2">
        <v>25346</v>
      </c>
      <c r="E2569" s="2">
        <v>6571</v>
      </c>
      <c r="F2569" s="3">
        <v>2.99988164279796</v>
      </c>
      <c r="G2569" s="4">
        <v>193.54929577464699</v>
      </c>
      <c r="H2569" s="2">
        <v>8449</v>
      </c>
    </row>
    <row r="2570" spans="1:8" x14ac:dyDescent="0.25">
      <c r="A2570" t="s">
        <v>1288</v>
      </c>
      <c r="B2570" t="str">
        <f>SUBSTITUTE(TRIM(RIGHT(SUBSTITUTE(REPLACE(REPLACE(A2570, 1, IFERROR(FIND("//", A2570)+1, 0), TEXT(,))&amp;"/", FIND("/", REPLACE(A2570, 1, IFERROR(FIND("//", A2570)+1, 0), TEXT(,))&amp;"/"), LEN(A2570), TEXT(,)), CHAR(46), REPT(CHAR(32), LEN(A2570))), LEN(A2570)*2)), CHAR(32), CHAR(46))</f>
        <v>usembassy.gov</v>
      </c>
      <c r="C2570" s="2">
        <v>13142</v>
      </c>
      <c r="D2570" s="2">
        <v>36611</v>
      </c>
      <c r="E2570" s="2">
        <v>12204</v>
      </c>
      <c r="F2570" s="3">
        <v>2.7858012479074699</v>
      </c>
      <c r="G2570" s="4">
        <v>166.22013392177701</v>
      </c>
      <c r="H2570" s="2">
        <v>14081</v>
      </c>
    </row>
    <row r="2571" spans="1:8" x14ac:dyDescent="0.25">
      <c r="A2571" t="s">
        <v>470</v>
      </c>
      <c r="B2571" t="str">
        <f>SUBSTITUTE(TRIM(RIGHT(SUBSTITUTE(REPLACE(REPLACE(A2571, 1, IFERROR(FIND("//", A2571)+1, 0), TEXT(,))&amp;"/", FIND("/", REPLACE(A2571, 1, IFERROR(FIND("//", A2571)+1, 0), TEXT(,))&amp;"/"), LEN(A2571), TEXT(,)), CHAR(46), REPT(CHAR(32), LEN(A2571))), LEN(A2571)*2)), CHAR(32), CHAR(46))</f>
        <v>usembassy.gov</v>
      </c>
      <c r="C2571" s="2">
        <v>103262</v>
      </c>
      <c r="D2571" s="2">
        <v>281624</v>
      </c>
      <c r="E2571" s="2">
        <v>71345</v>
      </c>
      <c r="F2571" s="3">
        <v>2.72727624876527</v>
      </c>
      <c r="G2571" s="4">
        <v>221.04593170769499</v>
      </c>
      <c r="H2571" s="2">
        <v>97630</v>
      </c>
    </row>
    <row r="2572" spans="1:8" x14ac:dyDescent="0.25">
      <c r="A2572" t="s">
        <v>1742</v>
      </c>
      <c r="B2572" t="str">
        <f>SUBSTITUTE(TRIM(RIGHT(SUBSTITUTE(REPLACE(REPLACE(A2572, 1, IFERROR(FIND("//", A2572)+1, 0), TEXT(,))&amp;"/", FIND("/", REPLACE(A2572, 1, IFERROR(FIND("//", A2572)+1, 0), TEXT(,))&amp;"/"), LEN(A2572), TEXT(,)), CHAR(46), REPT(CHAR(32), LEN(A2572))), LEN(A2572)*2)), CHAR(32), CHAR(46))</f>
        <v>usembassy.gov</v>
      </c>
      <c r="C2572" s="2">
        <v>6571</v>
      </c>
      <c r="D2572" s="2">
        <v>12204</v>
      </c>
      <c r="E2572" s="2">
        <v>5632</v>
      </c>
      <c r="F2572" s="3">
        <v>1.85725155988434</v>
      </c>
      <c r="G2572" s="4">
        <v>130.57601582711899</v>
      </c>
      <c r="H2572" s="2">
        <v>5632</v>
      </c>
    </row>
    <row r="2573" spans="1:8" x14ac:dyDescent="0.25">
      <c r="A2573" t="s">
        <v>1156</v>
      </c>
      <c r="B2573" t="str">
        <f>SUBSTITUTE(TRIM(RIGHT(SUBSTITUTE(REPLACE(REPLACE(A2573, 1, IFERROR(FIND("//", A2573)+1, 0), TEXT(,))&amp;"/", FIND("/", REPLACE(A2573, 1, IFERROR(FIND("//", A2573)+1, 0), TEXT(,))&amp;"/"), LEN(A2573), TEXT(,)), CHAR(46), REPT(CHAR(32), LEN(A2573))), LEN(A2573)*2)), CHAR(32), CHAR(46))</f>
        <v>usembassy.gov</v>
      </c>
      <c r="C2573" s="2">
        <v>16897</v>
      </c>
      <c r="D2573" s="2">
        <v>42244</v>
      </c>
      <c r="E2573" s="2">
        <v>12204</v>
      </c>
      <c r="F2573" s="3">
        <v>2.5000887731549901</v>
      </c>
      <c r="G2573" s="4">
        <v>284.78546487542098</v>
      </c>
      <c r="H2573" s="2">
        <v>17836</v>
      </c>
    </row>
    <row r="2574" spans="1:8" x14ac:dyDescent="0.25">
      <c r="A2574" t="s">
        <v>1123</v>
      </c>
      <c r="B2574" t="str">
        <f>SUBSTITUTE(TRIM(RIGHT(SUBSTITUTE(REPLACE(REPLACE(A2574, 1, IFERROR(FIND("//", A2574)+1, 0), TEXT(,))&amp;"/", FIND("/", REPLACE(A2574, 1, IFERROR(FIND("//", A2574)+1, 0), TEXT(,))&amp;"/"), LEN(A2574), TEXT(,)), CHAR(46), REPT(CHAR(32), LEN(A2574))), LEN(A2574)*2)), CHAR(32), CHAR(46))</f>
        <v>usembassy.gov</v>
      </c>
      <c r="C2574" s="2">
        <v>17836</v>
      </c>
      <c r="D2574" s="2">
        <v>49754</v>
      </c>
      <c r="E2574" s="2">
        <v>9387</v>
      </c>
      <c r="F2574" s="3">
        <v>2.7895267997308801</v>
      </c>
      <c r="G2574" s="4">
        <v>188.47583538910001</v>
      </c>
      <c r="H2574" s="2">
        <v>18775</v>
      </c>
    </row>
    <row r="2575" spans="1:8" x14ac:dyDescent="0.25">
      <c r="A2575" t="s">
        <v>239</v>
      </c>
      <c r="B2575" t="str">
        <f>SUBSTITUTE(TRIM(RIGHT(SUBSTITUTE(REPLACE(REPLACE(A2575, 1, IFERROR(FIND("//", A2575)+1, 0), TEXT(,))&amp;"/", FIND("/", REPLACE(A2575, 1, IFERROR(FIND("//", A2575)+1, 0), TEXT(,))&amp;"/"), LEN(A2575), TEXT(,)), CHAR(46), REPT(CHAR(32), LEN(A2575))), LEN(A2575)*2)), CHAR(32), CHAR(46))</f>
        <v>usembassy.gov</v>
      </c>
      <c r="C2575" s="2">
        <v>339827</v>
      </c>
      <c r="D2575" s="2">
        <v>520066</v>
      </c>
      <c r="E2575" s="2">
        <v>97630</v>
      </c>
      <c r="F2575" s="3">
        <v>1.53038457803529</v>
      </c>
      <c r="G2575" s="4">
        <v>149.97771513152199</v>
      </c>
      <c r="H2575" s="2">
        <v>335133</v>
      </c>
    </row>
    <row r="2576" spans="1:8" x14ac:dyDescent="0.25">
      <c r="A2576" t="s">
        <v>622</v>
      </c>
      <c r="B2576" t="str">
        <f>SUBSTITUTE(TRIM(RIGHT(SUBSTITUTE(REPLACE(REPLACE(A2576, 1, IFERROR(FIND("//", A2576)+1, 0), TEXT(,))&amp;"/", FIND("/", REPLACE(A2576, 1, IFERROR(FIND("//", A2576)+1, 0), TEXT(,))&amp;"/"), LEN(A2576), TEXT(,)), CHAR(46), REPT(CHAR(32), LEN(A2576))), LEN(A2576)*2)), CHAR(32), CHAR(46))</f>
        <v>usembassy.gov</v>
      </c>
      <c r="C2576" s="2">
        <v>59141</v>
      </c>
      <c r="D2576" s="2">
        <v>93875</v>
      </c>
      <c r="E2576" s="2">
        <v>46937</v>
      </c>
      <c r="F2576" s="3">
        <v>1.58730829712044</v>
      </c>
      <c r="G2576" s="4">
        <v>117.23827801356001</v>
      </c>
      <c r="H2576" s="2">
        <v>52570</v>
      </c>
    </row>
    <row r="2577" spans="1:8" x14ac:dyDescent="0.25">
      <c r="A2577" t="s">
        <v>1020</v>
      </c>
      <c r="B2577" t="str">
        <f>SUBSTITUTE(TRIM(RIGHT(SUBSTITUTE(REPLACE(REPLACE(A2577, 1, IFERROR(FIND("//", A2577)+1, 0), TEXT(,))&amp;"/", FIND("/", REPLACE(A2577, 1, IFERROR(FIND("//", A2577)+1, 0), TEXT(,))&amp;"/"), LEN(A2577), TEXT(,)), CHAR(46), REPT(CHAR(32), LEN(A2577))), LEN(A2577)*2)), CHAR(32), CHAR(46))</f>
        <v>usembassy.gov</v>
      </c>
      <c r="C2577" s="2">
        <v>21591</v>
      </c>
      <c r="D2577" s="2">
        <v>29101</v>
      </c>
      <c r="E2577" s="2">
        <v>17836</v>
      </c>
      <c r="F2577" s="3">
        <v>1.3478301143995099</v>
      </c>
      <c r="G2577" s="4">
        <v>241.610856375341</v>
      </c>
      <c r="H2577" s="2">
        <v>20652</v>
      </c>
    </row>
    <row r="2578" spans="1:8" x14ac:dyDescent="0.25">
      <c r="A2578" t="s">
        <v>601</v>
      </c>
      <c r="B2578" t="str">
        <f>SUBSTITUTE(TRIM(RIGHT(SUBSTITUTE(REPLACE(REPLACE(A2578, 1, IFERROR(FIND("//", A2578)+1, 0), TEXT(,))&amp;"/", FIND("/", REPLACE(A2578, 1, IFERROR(FIND("//", A2578)+1, 0), TEXT(,))&amp;"/"), LEN(A2578), TEXT(,)), CHAR(46), REPT(CHAR(32), LEN(A2578))), LEN(A2578)*2)), CHAR(32), CHAR(46))</f>
        <v>usembassy.gov</v>
      </c>
      <c r="C2578" s="2">
        <v>62896</v>
      </c>
      <c r="D2578" s="2">
        <v>168975</v>
      </c>
      <c r="E2578" s="2">
        <v>35672</v>
      </c>
      <c r="F2578" s="3">
        <v>2.6865778427880902</v>
      </c>
      <c r="G2578" s="4">
        <v>141.88077143220499</v>
      </c>
      <c r="H2578" s="2">
        <v>64774</v>
      </c>
    </row>
    <row r="2579" spans="1:8" x14ac:dyDescent="0.25">
      <c r="A2579" t="s">
        <v>1056</v>
      </c>
      <c r="B2579" t="str">
        <f>SUBSTITUTE(TRIM(RIGHT(SUBSTITUTE(REPLACE(REPLACE(A2579, 1, IFERROR(FIND("//", A2579)+1, 0), TEXT(,))&amp;"/", FIND("/", REPLACE(A2579, 1, IFERROR(FIND("//", A2579)+1, 0), TEXT(,))&amp;"/"), LEN(A2579), TEXT(,)), CHAR(46), REPT(CHAR(32), LEN(A2579))), LEN(A2579)*2)), CHAR(32), CHAR(46))</f>
        <v>usembassy.gov</v>
      </c>
      <c r="C2579" s="2">
        <v>19714</v>
      </c>
      <c r="D2579" s="2">
        <v>56325</v>
      </c>
      <c r="E2579" s="2">
        <v>15959</v>
      </c>
      <c r="F2579" s="3">
        <v>2.85710662473369</v>
      </c>
      <c r="G2579" s="4">
        <v>160.04514558182001</v>
      </c>
      <c r="H2579" s="2">
        <v>19714</v>
      </c>
    </row>
    <row r="2580" spans="1:8" x14ac:dyDescent="0.25">
      <c r="A2580" t="s">
        <v>229</v>
      </c>
      <c r="B2580" t="str">
        <f>SUBSTITUTE(TRIM(RIGHT(SUBSTITUTE(REPLACE(REPLACE(A2580, 1, IFERROR(FIND("//", A2580)+1, 0), TEXT(,))&amp;"/", FIND("/", REPLACE(A2580, 1, IFERROR(FIND("//", A2580)+1, 0), TEXT(,))&amp;"/"), LEN(A2580), TEXT(,)), CHAR(46), REPT(CHAR(32), LEN(A2580))), LEN(A2580)*2)), CHAR(32), CHAR(46))</f>
        <v>usembassy.gov</v>
      </c>
      <c r="C2580" s="2">
        <v>368928</v>
      </c>
      <c r="D2580" s="2">
        <v>1146211</v>
      </c>
      <c r="E2580" s="2">
        <v>248768</v>
      </c>
      <c r="F2580" s="3">
        <v>3.10686909098794</v>
      </c>
      <c r="G2580" s="4">
        <v>158.11694151704299</v>
      </c>
      <c r="H2580" s="2">
        <v>370805</v>
      </c>
    </row>
    <row r="2581" spans="1:8" x14ac:dyDescent="0.25">
      <c r="A2581" t="s">
        <v>225</v>
      </c>
      <c r="B2581" t="str">
        <f>SUBSTITUTE(TRIM(RIGHT(SUBSTITUTE(REPLACE(REPLACE(A2581, 1, IFERROR(FIND("//", A2581)+1, 0), TEXT(,))&amp;"/", FIND("/", REPLACE(A2581, 1, IFERROR(FIND("//", A2581)+1, 0), TEXT(,))&amp;"/"), LEN(A2581), TEXT(,)), CHAR(46), REPT(CHAR(32), LEN(A2581))), LEN(A2581)*2)), CHAR(32), CHAR(46))</f>
        <v>usembassy.gov</v>
      </c>
      <c r="C2581" s="2">
        <v>376438</v>
      </c>
      <c r="D2581" s="2">
        <v>969726</v>
      </c>
      <c r="E2581" s="2">
        <v>385825</v>
      </c>
      <c r="F2581" s="3">
        <v>2.5760576774927002</v>
      </c>
      <c r="G2581" s="4">
        <v>136.94254565160699</v>
      </c>
      <c r="H2581" s="2">
        <v>406478</v>
      </c>
    </row>
    <row r="2582" spans="1:8" x14ac:dyDescent="0.25">
      <c r="A2582" t="s">
        <v>697</v>
      </c>
      <c r="B2582" t="str">
        <f>SUBSTITUTE(TRIM(RIGHT(SUBSTITUTE(REPLACE(REPLACE(A2582, 1, IFERROR(FIND("//", A2582)+1, 0), TEXT(,))&amp;"/", FIND("/", REPLACE(A2582, 1, IFERROR(FIND("//", A2582)+1, 0), TEXT(,))&amp;"/"), LEN(A2582), TEXT(,)), CHAR(46), REPT(CHAR(32), LEN(A2582))), LEN(A2582)*2)), CHAR(32), CHAR(46))</f>
        <v>usembassy.gov</v>
      </c>
      <c r="C2582" s="2">
        <v>45999</v>
      </c>
      <c r="D2582" s="2">
        <v>105140</v>
      </c>
      <c r="E2582" s="2">
        <v>37550</v>
      </c>
      <c r="F2582" s="3">
        <v>2.2857018630839798</v>
      </c>
      <c r="G2582" s="4">
        <v>216.14109002369599</v>
      </c>
      <c r="H2582" s="2">
        <v>44121</v>
      </c>
    </row>
    <row r="2583" spans="1:8" x14ac:dyDescent="0.25">
      <c r="A2583" t="s">
        <v>325</v>
      </c>
      <c r="B2583" t="str">
        <f>SUBSTITUTE(TRIM(RIGHT(SUBSTITUTE(REPLACE(REPLACE(A2583, 1, IFERROR(FIND("//", A2583)+1, 0), TEXT(,))&amp;"/", FIND("/", REPLACE(A2583, 1, IFERROR(FIND("//", A2583)+1, 0), TEXT(,))&amp;"/"), LEN(A2583), TEXT(,)), CHAR(46), REPT(CHAR(32), LEN(A2583))), LEN(A2583)*2)), CHAR(32), CHAR(46))</f>
        <v>usembassy.gov</v>
      </c>
      <c r="C2583" s="2">
        <v>187749</v>
      </c>
      <c r="D2583" s="2">
        <v>338888</v>
      </c>
      <c r="E2583" s="2">
        <v>32856</v>
      </c>
      <c r="F2583" s="3">
        <v>1.80500561920436</v>
      </c>
      <c r="G2583" s="4">
        <v>934.56245306233302</v>
      </c>
      <c r="H2583" s="2">
        <v>137057</v>
      </c>
    </row>
    <row r="2584" spans="1:8" x14ac:dyDescent="0.25">
      <c r="A2584" t="s">
        <v>1745</v>
      </c>
      <c r="B2584" t="str">
        <f>SUBSTITUTE(TRIM(RIGHT(SUBSTITUTE(REPLACE(REPLACE(A2584, 1, IFERROR(FIND("//", A2584)+1, 0), TEXT(,))&amp;"/", FIND("/", REPLACE(A2584, 1, IFERROR(FIND("//", A2584)+1, 0), TEXT(,))&amp;"/"), LEN(A2584), TEXT(,)), CHAR(46), REPT(CHAR(32), LEN(A2584))), LEN(A2584)*2)), CHAR(32), CHAR(46))</f>
        <v>usembassy.gov</v>
      </c>
      <c r="C2584" s="2">
        <v>6571</v>
      </c>
      <c r="D2584" s="2">
        <v>11265</v>
      </c>
      <c r="E2584" s="2">
        <v>5632</v>
      </c>
      <c r="F2584" s="3">
        <v>1.7143509359306</v>
      </c>
      <c r="G2584" s="4">
        <v>36.144118094658303</v>
      </c>
      <c r="H2584" s="2">
        <v>6571</v>
      </c>
    </row>
    <row r="2585" spans="1:8" x14ac:dyDescent="0.25">
      <c r="A2585" t="s">
        <v>481</v>
      </c>
      <c r="B2585" t="str">
        <f>SUBSTITUTE(TRIM(RIGHT(SUBSTITUTE(REPLACE(REPLACE(A2585, 1, IFERROR(FIND("//", A2585)+1, 0), TEXT(,))&amp;"/", FIND("/", REPLACE(A2585, 1, IFERROR(FIND("//", A2585)+1, 0), TEXT(,))&amp;"/"), LEN(A2585), TEXT(,)), CHAR(46), REPT(CHAR(32), LEN(A2585))), LEN(A2585)*2)), CHAR(32), CHAR(46))</f>
        <v>usembassy.gov</v>
      </c>
      <c r="C2585" s="2">
        <v>96691</v>
      </c>
      <c r="D2585" s="2">
        <v>247829</v>
      </c>
      <c r="E2585" s="2">
        <v>77916</v>
      </c>
      <c r="F2585" s="3">
        <v>2.5631030809485802</v>
      </c>
      <c r="G2585" s="4">
        <v>254.223267936002</v>
      </c>
      <c r="H2585" s="2">
        <v>99507</v>
      </c>
    </row>
    <row r="2586" spans="1:8" x14ac:dyDescent="0.25">
      <c r="A2586" t="s">
        <v>419</v>
      </c>
      <c r="B2586" t="str">
        <f>SUBSTITUTE(TRIM(RIGHT(SUBSTITUTE(REPLACE(REPLACE(A2586, 1, IFERROR(FIND("//", A2586)+1, 0), TEXT(,))&amp;"/", FIND("/", REPLACE(A2586, 1, IFERROR(FIND("//", A2586)+1, 0), TEXT(,))&amp;"/"), LEN(A2586), TEXT(,)), CHAR(46), REPT(CHAR(32), LEN(A2586))), LEN(A2586)*2)), CHAR(32), CHAR(46))</f>
        <v>usembassy.gov</v>
      </c>
      <c r="C2586" s="2">
        <v>126731</v>
      </c>
      <c r="D2586" s="2">
        <v>256278</v>
      </c>
      <c r="E2586" s="2">
        <v>93875</v>
      </c>
      <c r="F2586" s="3">
        <v>2.0222202933773099</v>
      </c>
      <c r="G2586" s="4">
        <v>140.24434431985799</v>
      </c>
      <c r="H2586" s="2">
        <v>124853</v>
      </c>
    </row>
    <row r="2587" spans="1:8" x14ac:dyDescent="0.25">
      <c r="A2587" t="s">
        <v>2282</v>
      </c>
      <c r="B2587" t="str">
        <f>SUBSTITUTE(TRIM(RIGHT(SUBSTITUTE(REPLACE(REPLACE(A2587, 1, IFERROR(FIND("//", A2587)+1, 0), TEXT(,))&amp;"/", FIND("/", REPLACE(A2587, 1, IFERROR(FIND("//", A2587)+1, 0), TEXT(,))&amp;"/"), LEN(A2587), TEXT(,)), CHAR(46), REPT(CHAR(32), LEN(A2587))), LEN(A2587)*2)), CHAR(32), CHAR(46))</f>
        <v>usembassy.gov</v>
      </c>
      <c r="C2587" s="2">
        <v>2816</v>
      </c>
      <c r="D2587" s="2">
        <v>12204</v>
      </c>
      <c r="E2587" s="2">
        <v>3755</v>
      </c>
      <c r="F2587" s="3">
        <v>4.3338068181818103</v>
      </c>
      <c r="G2587" s="4">
        <v>383.36647727272702</v>
      </c>
      <c r="H2587" s="2">
        <v>3755</v>
      </c>
    </row>
    <row r="2588" spans="1:8" x14ac:dyDescent="0.25">
      <c r="A2588" t="s">
        <v>845</v>
      </c>
      <c r="B2588" t="str">
        <f>SUBSTITUTE(TRIM(RIGHT(SUBSTITUTE(REPLACE(REPLACE(A2588, 1, IFERROR(FIND("//", A2588)+1, 0), TEXT(,))&amp;"/", FIND("/", REPLACE(A2588, 1, IFERROR(FIND("//", A2588)+1, 0), TEXT(,))&amp;"/"), LEN(A2588), TEXT(,)), CHAR(46), REPT(CHAR(32), LEN(A2588))), LEN(A2588)*2)), CHAR(32), CHAR(46))</f>
        <v>usembassy.gov</v>
      </c>
      <c r="C2588" s="2">
        <v>31917</v>
      </c>
      <c r="D2588" s="2">
        <v>81671</v>
      </c>
      <c r="E2588" s="2">
        <v>11265</v>
      </c>
      <c r="F2588" s="3">
        <v>2.5588557821850402</v>
      </c>
      <c r="G2588" s="4">
        <v>181.64940313939201</v>
      </c>
      <c r="H2588" s="2">
        <v>29101</v>
      </c>
    </row>
    <row r="2589" spans="1:8" x14ac:dyDescent="0.25">
      <c r="A2589" t="s">
        <v>2285</v>
      </c>
      <c r="B2589" t="str">
        <f>SUBSTITUTE(TRIM(RIGHT(SUBSTITUTE(REPLACE(REPLACE(A2589, 1, IFERROR(FIND("//", A2589)+1, 0), TEXT(,))&amp;"/", FIND("/", REPLACE(A2589, 1, IFERROR(FIND("//", A2589)+1, 0), TEXT(,))&amp;"/"), LEN(A2589), TEXT(,)), CHAR(46), REPT(CHAR(32), LEN(A2589))), LEN(A2589)*2)), CHAR(32), CHAR(46))</f>
        <v>usembassy.gov</v>
      </c>
      <c r="C2589" s="2">
        <v>2816</v>
      </c>
      <c r="D2589" s="2">
        <v>13142</v>
      </c>
      <c r="E2589" s="2">
        <v>1877</v>
      </c>
      <c r="F2589" s="3">
        <v>4.6669034090909003</v>
      </c>
      <c r="G2589" s="4">
        <v>25.335582386363601</v>
      </c>
      <c r="H2589" s="2">
        <v>2816</v>
      </c>
    </row>
    <row r="2590" spans="1:8" x14ac:dyDescent="0.25">
      <c r="A2590" t="s">
        <v>639</v>
      </c>
      <c r="B2590" t="str">
        <f>SUBSTITUTE(TRIM(RIGHT(SUBSTITUTE(REPLACE(REPLACE(A2590, 1, IFERROR(FIND("//", A2590)+1, 0), TEXT(,))&amp;"/", FIND("/", REPLACE(A2590, 1, IFERROR(FIND("//", A2590)+1, 0), TEXT(,))&amp;"/"), LEN(A2590), TEXT(,)), CHAR(46), REPT(CHAR(32), LEN(A2590))), LEN(A2590)*2)), CHAR(32), CHAR(46))</f>
        <v>usembassy.gov</v>
      </c>
      <c r="C2590" s="2">
        <v>56325</v>
      </c>
      <c r="D2590" s="2">
        <v>168036</v>
      </c>
      <c r="E2590" s="2">
        <v>41305</v>
      </c>
      <c r="F2590" s="3">
        <v>2.9833288948069199</v>
      </c>
      <c r="G2590" s="4">
        <v>260.799289835774</v>
      </c>
      <c r="H2590" s="2">
        <v>51631</v>
      </c>
    </row>
    <row r="2591" spans="1:8" x14ac:dyDescent="0.25">
      <c r="A2591" t="s">
        <v>1841</v>
      </c>
      <c r="B2591" t="str">
        <f>SUBSTITUTE(TRIM(RIGHT(SUBSTITUTE(REPLACE(REPLACE(A2591, 1, IFERROR(FIND("//", A2591)+1, 0), TEXT(,))&amp;"/", FIND("/", REPLACE(A2591, 1, IFERROR(FIND("//", A2591)+1, 0), TEXT(,))&amp;"/"), LEN(A2591), TEXT(,)), CHAR(46), REPT(CHAR(32), LEN(A2591))), LEN(A2591)*2)), CHAR(32), CHAR(46))</f>
        <v>usembassy.gov</v>
      </c>
      <c r="C2591" s="2">
        <v>5632</v>
      </c>
      <c r="D2591" s="2">
        <v>7510</v>
      </c>
      <c r="E2591" s="2">
        <v>5632</v>
      </c>
      <c r="F2591" s="3">
        <v>1.3334517045454499</v>
      </c>
      <c r="G2591" s="4">
        <v>35.336292613636303</v>
      </c>
      <c r="H2591" s="2">
        <v>5632</v>
      </c>
    </row>
    <row r="2592" spans="1:8" x14ac:dyDescent="0.25">
      <c r="A2592" t="s">
        <v>1294</v>
      </c>
      <c r="B2592" t="str">
        <f>SUBSTITUTE(TRIM(RIGHT(SUBSTITUTE(REPLACE(REPLACE(A2592, 1, IFERROR(FIND("//", A2592)+1, 0), TEXT(,))&amp;"/", FIND("/", REPLACE(A2592, 1, IFERROR(FIND("//", A2592)+1, 0), TEXT(,))&amp;"/"), LEN(A2592), TEXT(,)), CHAR(46), REPT(CHAR(32), LEN(A2592))), LEN(A2592)*2)), CHAR(32), CHAR(46))</f>
        <v>usembassy.gov</v>
      </c>
      <c r="C2592" s="2">
        <v>13142</v>
      </c>
      <c r="D2592" s="2">
        <v>23469</v>
      </c>
      <c r="E2592" s="2">
        <v>10326</v>
      </c>
      <c r="F2592" s="3">
        <v>1.7858012479074701</v>
      </c>
      <c r="G2592" s="4">
        <v>63.002206665652103</v>
      </c>
      <c r="H2592" s="2">
        <v>13142</v>
      </c>
    </row>
    <row r="2593" spans="1:8" x14ac:dyDescent="0.25">
      <c r="A2593" t="s">
        <v>2274</v>
      </c>
      <c r="B2593" t="str">
        <f>SUBSTITUTE(TRIM(RIGHT(SUBSTITUTE(REPLACE(REPLACE(A2593, 1, IFERROR(FIND("//", A2593)+1, 0), TEXT(,))&amp;"/", FIND("/", REPLACE(A2593, 1, IFERROR(FIND("//", A2593)+1, 0), TEXT(,))&amp;"/"), LEN(A2593), TEXT(,)), CHAR(46), REPT(CHAR(32), LEN(A2593))), LEN(A2593)*2)), CHAR(32), CHAR(46))</f>
        <v>usfj.mil</v>
      </c>
      <c r="C2593" s="2">
        <v>2816</v>
      </c>
      <c r="D2593" s="2">
        <v>3755</v>
      </c>
      <c r="E2593" s="2">
        <v>1877</v>
      </c>
      <c r="F2593" s="3">
        <v>1.3334517045454499</v>
      </c>
      <c r="G2593" s="4">
        <v>233.019886363636</v>
      </c>
      <c r="H2593" s="2">
        <v>2816</v>
      </c>
    </row>
    <row r="2594" spans="1:8" x14ac:dyDescent="0.25">
      <c r="A2594" t="s">
        <v>1124</v>
      </c>
      <c r="B2594" t="str">
        <f>SUBSTITUTE(TRIM(RIGHT(SUBSTITUTE(REPLACE(REPLACE(A2594, 1, IFERROR(FIND("//", A2594)+1, 0), TEXT(,))&amp;"/", FIND("/", REPLACE(A2594, 1, IFERROR(FIND("//", A2594)+1, 0), TEXT(,))&amp;"/"), LEN(A2594), TEXT(,)), CHAR(46), REPT(CHAR(32), LEN(A2594))), LEN(A2594)*2)), CHAR(32), CHAR(46))</f>
        <v>usfk.mil</v>
      </c>
      <c r="C2594" s="2">
        <v>17836</v>
      </c>
      <c r="D2594" s="2">
        <v>27224</v>
      </c>
      <c r="E2594" s="2">
        <v>16897</v>
      </c>
      <c r="F2594" s="3">
        <v>1.5263511998205801</v>
      </c>
      <c r="G2594" s="4">
        <v>43.158387530836499</v>
      </c>
      <c r="H2594" s="2">
        <v>17836</v>
      </c>
    </row>
    <row r="2595" spans="1:8" x14ac:dyDescent="0.25">
      <c r="A2595" t="s">
        <v>2106</v>
      </c>
      <c r="B2595" t="str">
        <f>SUBSTITUTE(TRIM(RIGHT(SUBSTITUTE(REPLACE(REPLACE(A2595, 1, IFERROR(FIND("//", A2595)+1, 0), TEXT(,))&amp;"/", FIND("/", REPLACE(A2595, 1, IFERROR(FIND("//", A2595)+1, 0), TEXT(,))&amp;"/"), LEN(A2595), TEXT(,)), CHAR(46), REPT(CHAR(32), LEN(A2595))), LEN(A2595)*2)), CHAR(32), CHAR(46))</f>
        <v>usgs.gov</v>
      </c>
      <c r="C2595" s="2">
        <v>2816</v>
      </c>
      <c r="D2595" s="2">
        <v>2816</v>
      </c>
      <c r="E2595" s="2">
        <v>2816</v>
      </c>
      <c r="F2595" s="3">
        <v>1</v>
      </c>
      <c r="G2595" s="4">
        <v>0</v>
      </c>
      <c r="H2595" s="2">
        <v>2816</v>
      </c>
    </row>
    <row r="2596" spans="1:8" x14ac:dyDescent="0.25">
      <c r="A2596" t="s">
        <v>2645</v>
      </c>
      <c r="B2596" t="str">
        <f>SUBSTITUTE(TRIM(RIGHT(SUBSTITUTE(REPLACE(REPLACE(A2596, 1, IFERROR(FIND("//", A2596)+1, 0), TEXT(,))&amp;"/", FIND("/", REPLACE(A2596, 1, IFERROR(FIND("//", A2596)+1, 0), TEXT(,))&amp;"/"), LEN(A2596), TEXT(,)), CHAR(46), REPT(CHAR(32), LEN(A2596))), LEN(A2596)*2)), CHAR(32), CHAR(46))</f>
        <v>usgs.gov</v>
      </c>
      <c r="C2596" s="2">
        <v>939</v>
      </c>
      <c r="D2596" s="2">
        <v>939</v>
      </c>
      <c r="E2596" s="2">
        <v>939</v>
      </c>
      <c r="F2596" s="3">
        <v>1</v>
      </c>
      <c r="G2596" s="4">
        <v>8.9978700745473894</v>
      </c>
      <c r="H2596" s="2">
        <v>939</v>
      </c>
    </row>
    <row r="2597" spans="1:8" x14ac:dyDescent="0.25">
      <c r="A2597" t="s">
        <v>2315</v>
      </c>
      <c r="B2597" t="str">
        <f>SUBSTITUTE(TRIM(RIGHT(SUBSTITUTE(REPLACE(REPLACE(A2597, 1, IFERROR(FIND("//", A2597)+1, 0), TEXT(,))&amp;"/", FIND("/", REPLACE(A2597, 1, IFERROR(FIND("//", A2597)+1, 0), TEXT(,))&amp;"/"), LEN(A2597), TEXT(,)), CHAR(46), REPT(CHAR(32), LEN(A2597))), LEN(A2597)*2)), CHAR(32), CHAR(46))</f>
        <v>usgs.gov</v>
      </c>
      <c r="C2597" s="2">
        <v>1877</v>
      </c>
      <c r="D2597" s="2">
        <v>1877</v>
      </c>
      <c r="E2597" s="2">
        <v>939</v>
      </c>
      <c r="F2597" s="3">
        <v>1</v>
      </c>
      <c r="G2597" s="4">
        <v>0</v>
      </c>
      <c r="H2597" s="2">
        <v>1877</v>
      </c>
    </row>
    <row r="2598" spans="1:8" x14ac:dyDescent="0.25">
      <c r="A2598" t="s">
        <v>2119</v>
      </c>
      <c r="B2598" t="str">
        <f>SUBSTITUTE(TRIM(RIGHT(SUBSTITUTE(REPLACE(REPLACE(A2598, 1, IFERROR(FIND("//", A2598)+1, 0), TEXT(,))&amp;"/", FIND("/", REPLACE(A2598, 1, IFERROR(FIND("//", A2598)+1, 0), TEXT(,))&amp;"/"), LEN(A2598), TEXT(,)), CHAR(46), REPT(CHAR(32), LEN(A2598))), LEN(A2598)*2)), CHAR(32), CHAR(46))</f>
        <v>usgs.gov</v>
      </c>
      <c r="C2598" s="2">
        <v>2816</v>
      </c>
      <c r="D2598" s="2">
        <v>3755</v>
      </c>
      <c r="E2598" s="2">
        <v>1877</v>
      </c>
      <c r="F2598" s="3">
        <v>1.3334517045454499</v>
      </c>
      <c r="G2598" s="4">
        <v>83.340553977272705</v>
      </c>
      <c r="H2598" s="2">
        <v>2816</v>
      </c>
    </row>
    <row r="2599" spans="1:8" x14ac:dyDescent="0.25">
      <c r="A2599" t="s">
        <v>1660</v>
      </c>
      <c r="B2599" t="str">
        <f>SUBSTITUTE(TRIM(RIGHT(SUBSTITUTE(REPLACE(REPLACE(A2599, 1, IFERROR(FIND("//", A2599)+1, 0), TEXT(,))&amp;"/", FIND("/", REPLACE(A2599, 1, IFERROR(FIND("//", A2599)+1, 0), TEXT(,))&amp;"/"), LEN(A2599), TEXT(,)), CHAR(46), REPT(CHAR(32), LEN(A2599))), LEN(A2599)*2)), CHAR(32), CHAR(46))</f>
        <v>usgs.gov</v>
      </c>
      <c r="C2599" s="2">
        <v>6571</v>
      </c>
      <c r="D2599" s="2">
        <v>10326</v>
      </c>
      <c r="E2599" s="2">
        <v>7510</v>
      </c>
      <c r="F2599" s="3">
        <v>1.5714503119768599</v>
      </c>
      <c r="G2599" s="4">
        <v>49.430375894080001</v>
      </c>
      <c r="H2599" s="2">
        <v>6571</v>
      </c>
    </row>
    <row r="2600" spans="1:8" x14ac:dyDescent="0.25">
      <c r="A2600" t="s">
        <v>1432</v>
      </c>
      <c r="B2600" t="str">
        <f>SUBSTITUTE(TRIM(RIGHT(SUBSTITUTE(REPLACE(REPLACE(A2600, 1, IFERROR(FIND("//", A2600)+1, 0), TEXT(,))&amp;"/", FIND("/", REPLACE(A2600, 1, IFERROR(FIND("//", A2600)+1, 0), TEXT(,))&amp;"/"), LEN(A2600), TEXT(,)), CHAR(46), REPT(CHAR(32), LEN(A2600))), LEN(A2600)*2)), CHAR(32), CHAR(46))</f>
        <v>usgs.gov</v>
      </c>
      <c r="C2600" s="2">
        <v>9387</v>
      </c>
      <c r="D2600" s="2">
        <v>26285</v>
      </c>
      <c r="E2600" s="2">
        <v>8449</v>
      </c>
      <c r="F2600" s="3">
        <v>2.8001491424310201</v>
      </c>
      <c r="G2600" s="4">
        <v>74.903803131990998</v>
      </c>
      <c r="H2600" s="2">
        <v>9387</v>
      </c>
    </row>
    <row r="2601" spans="1:8" x14ac:dyDescent="0.25">
      <c r="A2601" t="s">
        <v>1380</v>
      </c>
      <c r="B2601" t="str">
        <f>SUBSTITUTE(TRIM(RIGHT(SUBSTITUTE(REPLACE(REPLACE(A2601, 1, IFERROR(FIND("//", A2601)+1, 0), TEXT(,))&amp;"/", FIND("/", REPLACE(A2601, 1, IFERROR(FIND("//", A2601)+1, 0), TEXT(,))&amp;"/"), LEN(A2601), TEXT(,)), CHAR(46), REPT(CHAR(32), LEN(A2601))), LEN(A2601)*2)), CHAR(32), CHAR(46))</f>
        <v>usgs.gov</v>
      </c>
      <c r="C2601" s="2">
        <v>10326</v>
      </c>
      <c r="D2601" s="2">
        <v>15020</v>
      </c>
      <c r="E2601" s="2">
        <v>1877</v>
      </c>
      <c r="F2601" s="3">
        <v>1.45458067015301</v>
      </c>
      <c r="G2601" s="4">
        <v>178.36751888436899</v>
      </c>
      <c r="H2601" s="2">
        <v>11265</v>
      </c>
    </row>
    <row r="2602" spans="1:8" x14ac:dyDescent="0.25">
      <c r="A2602" t="s">
        <v>1039</v>
      </c>
      <c r="B2602" t="str">
        <f>SUBSTITUTE(TRIM(RIGHT(SUBSTITUTE(REPLACE(REPLACE(A2602, 1, IFERROR(FIND("//", A2602)+1, 0), TEXT(,))&amp;"/", FIND("/", REPLACE(A2602, 1, IFERROR(FIND("//", A2602)+1, 0), TEXT(,))&amp;"/"), LEN(A2602), TEXT(,)), CHAR(46), REPT(CHAR(32), LEN(A2602))), LEN(A2602)*2)), CHAR(32), CHAR(46))</f>
        <v>usgs.gov</v>
      </c>
      <c r="C2602" s="2">
        <v>19714</v>
      </c>
      <c r="D2602" s="2">
        <v>46937</v>
      </c>
      <c r="E2602" s="2">
        <v>17836</v>
      </c>
      <c r="F2602" s="3">
        <v>2.3808968245916602</v>
      </c>
      <c r="G2602" s="4">
        <v>166.56888505630499</v>
      </c>
      <c r="H2602" s="2">
        <v>21591</v>
      </c>
    </row>
    <row r="2603" spans="1:8" x14ac:dyDescent="0.25">
      <c r="A2603" t="s">
        <v>2343</v>
      </c>
      <c r="B2603" t="str">
        <f>SUBSTITUTE(TRIM(RIGHT(SUBSTITUTE(REPLACE(REPLACE(A2603, 1, IFERROR(FIND("//", A2603)+1, 0), TEXT(,))&amp;"/", FIND("/", REPLACE(A2603, 1, IFERROR(FIND("//", A2603)+1, 0), TEXT(,))&amp;"/"), LEN(A2603), TEXT(,)), CHAR(46), REPT(CHAR(32), LEN(A2603))), LEN(A2603)*2)), CHAR(32), CHAR(46))</f>
        <v>usgs.gov</v>
      </c>
      <c r="C2603" s="2">
        <v>1877</v>
      </c>
      <c r="D2603" s="2">
        <v>10326</v>
      </c>
      <c r="E2603" s="2">
        <v>1877</v>
      </c>
      <c r="F2603" s="3">
        <v>5.5013319126265303</v>
      </c>
      <c r="G2603" s="4">
        <v>88.523175279701604</v>
      </c>
      <c r="H2603" s="2">
        <v>1877</v>
      </c>
    </row>
    <row r="2604" spans="1:8" x14ac:dyDescent="0.25">
      <c r="A2604" t="s">
        <v>1772</v>
      </c>
      <c r="B2604" t="str">
        <f>SUBSTITUTE(TRIM(RIGHT(SUBSTITUTE(REPLACE(REPLACE(A2604, 1, IFERROR(FIND("//", A2604)+1, 0), TEXT(,))&amp;"/", FIND("/", REPLACE(A2604, 1, IFERROR(FIND("//", A2604)+1, 0), TEXT(,))&amp;"/"), LEN(A2604), TEXT(,)), CHAR(46), REPT(CHAR(32), LEN(A2604))), LEN(A2604)*2)), CHAR(32), CHAR(46))</f>
        <v>usgs.gov</v>
      </c>
      <c r="C2604" s="2">
        <v>5632</v>
      </c>
      <c r="D2604" s="2">
        <v>27224</v>
      </c>
      <c r="E2604" s="2">
        <v>3755</v>
      </c>
      <c r="F2604" s="3">
        <v>4.8338068181818103</v>
      </c>
      <c r="G2604" s="4">
        <v>199.01704545454501</v>
      </c>
      <c r="H2604" s="2">
        <v>7510</v>
      </c>
    </row>
    <row r="2605" spans="1:8" x14ac:dyDescent="0.25">
      <c r="A2605" t="s">
        <v>1438</v>
      </c>
      <c r="B2605" t="str">
        <f>SUBSTITUTE(TRIM(RIGHT(SUBSTITUTE(REPLACE(REPLACE(A2605, 1, IFERROR(FIND("//", A2605)+1, 0), TEXT(,))&amp;"/", FIND("/", REPLACE(A2605, 1, IFERROR(FIND("//", A2605)+1, 0), TEXT(,))&amp;"/"), LEN(A2605), TEXT(,)), CHAR(46), REPT(CHAR(32), LEN(A2605))), LEN(A2605)*2)), CHAR(32), CHAR(46))</f>
        <v>usgs.gov</v>
      </c>
      <c r="C2605" s="2">
        <v>9387</v>
      </c>
      <c r="D2605" s="2">
        <v>23469</v>
      </c>
      <c r="E2605" s="2">
        <v>2816</v>
      </c>
      <c r="F2605" s="3">
        <v>2.5001597954618</v>
      </c>
      <c r="G2605" s="4">
        <v>235.21188878235799</v>
      </c>
      <c r="H2605" s="2">
        <v>11265</v>
      </c>
    </row>
    <row r="2606" spans="1:8" x14ac:dyDescent="0.25">
      <c r="A2606" t="s">
        <v>1775</v>
      </c>
      <c r="B2606" t="str">
        <f>SUBSTITUTE(TRIM(RIGHT(SUBSTITUTE(REPLACE(REPLACE(A2606, 1, IFERROR(FIND("//", A2606)+1, 0), TEXT(,))&amp;"/", FIND("/", REPLACE(A2606, 1, IFERROR(FIND("//", A2606)+1, 0), TEXT(,))&amp;"/"), LEN(A2606), TEXT(,)), CHAR(46), REPT(CHAR(32), LEN(A2606))), LEN(A2606)*2)), CHAR(32), CHAR(46))</f>
        <v>usgs.gov</v>
      </c>
      <c r="C2606" s="2">
        <v>5632</v>
      </c>
      <c r="D2606" s="2">
        <v>201831</v>
      </c>
      <c r="E2606" s="2">
        <v>2816</v>
      </c>
      <c r="F2606" s="3">
        <v>35.836470170454497</v>
      </c>
      <c r="G2606" s="4">
        <v>1373.4515269886299</v>
      </c>
      <c r="H2606" s="2">
        <v>5632</v>
      </c>
    </row>
    <row r="2607" spans="1:8" x14ac:dyDescent="0.25">
      <c r="A2607" t="s">
        <v>2357</v>
      </c>
      <c r="B2607" t="str">
        <f>SUBSTITUTE(TRIM(RIGHT(SUBSTITUTE(REPLACE(REPLACE(A2607, 1, IFERROR(FIND("//", A2607)+1, 0), TEXT(,))&amp;"/", FIND("/", REPLACE(A2607, 1, IFERROR(FIND("//", A2607)+1, 0), TEXT(,))&amp;"/"), LEN(A2607), TEXT(,)), CHAR(46), REPT(CHAR(32), LEN(A2607))), LEN(A2607)*2)), CHAR(32), CHAR(46))</f>
        <v>usgs.gov</v>
      </c>
      <c r="C2607" s="2">
        <v>1877</v>
      </c>
      <c r="D2607" s="2">
        <v>6571</v>
      </c>
      <c r="E2607" s="2">
        <v>939</v>
      </c>
      <c r="F2607" s="3">
        <v>3.5007991475759099</v>
      </c>
      <c r="G2607" s="4">
        <v>108.528502930207</v>
      </c>
      <c r="H2607" s="2">
        <v>1877</v>
      </c>
    </row>
    <row r="2608" spans="1:8" x14ac:dyDescent="0.25">
      <c r="A2608" t="s">
        <v>1513</v>
      </c>
      <c r="B2608" t="str">
        <f>SUBSTITUTE(TRIM(RIGHT(SUBSTITUTE(REPLACE(REPLACE(A2608, 1, IFERROR(FIND("//", A2608)+1, 0), TEXT(,))&amp;"/", FIND("/", REPLACE(A2608, 1, IFERROR(FIND("//", A2608)+1, 0), TEXT(,))&amp;"/"), LEN(A2608), TEXT(,)), CHAR(46), REPT(CHAR(32), LEN(A2608))), LEN(A2608)*2)), CHAR(32), CHAR(46))</f>
        <v>usgs.gov</v>
      </c>
      <c r="C2608" s="2">
        <v>8449</v>
      </c>
      <c r="D2608" s="2">
        <v>11265</v>
      </c>
      <c r="E2608" s="2">
        <v>8449</v>
      </c>
      <c r="F2608" s="3">
        <v>1.33329388093265</v>
      </c>
      <c r="G2608" s="4">
        <v>88.219315895372205</v>
      </c>
      <c r="H2608" s="2">
        <v>8449</v>
      </c>
    </row>
    <row r="2609" spans="1:8" x14ac:dyDescent="0.25">
      <c r="A2609" t="s">
        <v>2748</v>
      </c>
      <c r="B2609" t="str">
        <f>SUBSTITUTE(TRIM(RIGHT(SUBSTITUTE(REPLACE(REPLACE(A2609, 1, IFERROR(FIND("//", A2609)+1, 0), TEXT(,))&amp;"/", FIND("/", REPLACE(A2609, 1, IFERROR(FIND("//", A2609)+1, 0), TEXT(,))&amp;"/"), LEN(A2609), TEXT(,)), CHAR(46), REPT(CHAR(32), LEN(A2609))), LEN(A2609)*2)), CHAR(32), CHAR(46))</f>
        <v>usgs.gov</v>
      </c>
      <c r="C2609" s="2">
        <v>939</v>
      </c>
      <c r="D2609" s="2">
        <v>1877</v>
      </c>
      <c r="E2609" s="2">
        <v>939</v>
      </c>
      <c r="F2609" s="3">
        <v>1.99893503727369</v>
      </c>
      <c r="G2609" s="4">
        <v>119.96805111821</v>
      </c>
      <c r="H2609" s="2">
        <v>939</v>
      </c>
    </row>
    <row r="2610" spans="1:8" x14ac:dyDescent="0.25">
      <c r="A2610" t="s">
        <v>2371</v>
      </c>
      <c r="B2610" t="str">
        <f>SUBSTITUTE(TRIM(RIGHT(SUBSTITUTE(REPLACE(REPLACE(A2610, 1, IFERROR(FIND("//", A2610)+1, 0), TEXT(,))&amp;"/", FIND("/", REPLACE(A2610, 1, IFERROR(FIND("//", A2610)+1, 0), TEXT(,))&amp;"/"), LEN(A2610), TEXT(,)), CHAR(46), REPT(CHAR(32), LEN(A2610))), LEN(A2610)*2)), CHAR(32), CHAR(46))</f>
        <v>usgs.gov</v>
      </c>
      <c r="C2610" s="2">
        <v>1877</v>
      </c>
      <c r="D2610" s="2">
        <v>1877</v>
      </c>
      <c r="E2610" s="2">
        <v>1877</v>
      </c>
      <c r="F2610" s="3">
        <v>1</v>
      </c>
      <c r="G2610" s="4">
        <v>131.03462972828899</v>
      </c>
      <c r="H2610" s="2">
        <v>1877</v>
      </c>
    </row>
    <row r="2611" spans="1:8" x14ac:dyDescent="0.25">
      <c r="A2611" t="s">
        <v>2764</v>
      </c>
      <c r="B2611" t="str">
        <f>SUBSTITUTE(TRIM(RIGHT(SUBSTITUTE(REPLACE(REPLACE(A2611, 1, IFERROR(FIND("//", A2611)+1, 0), TEXT(,))&amp;"/", FIND("/", REPLACE(A2611, 1, IFERROR(FIND("//", A2611)+1, 0), TEXT(,))&amp;"/"), LEN(A2611), TEXT(,)), CHAR(46), REPT(CHAR(32), LEN(A2611))), LEN(A2611)*2)), CHAR(32), CHAR(46))</f>
        <v>usgs.gov</v>
      </c>
      <c r="C2611" s="2">
        <v>939</v>
      </c>
      <c r="D2611" s="2">
        <v>2816</v>
      </c>
      <c r="E2611" s="2">
        <v>939</v>
      </c>
      <c r="F2611" s="3">
        <v>2.9989350372736898</v>
      </c>
      <c r="G2611" s="4">
        <v>266.92864749733701</v>
      </c>
      <c r="H2611" s="2">
        <v>939</v>
      </c>
    </row>
    <row r="2612" spans="1:8" x14ac:dyDescent="0.25">
      <c r="A2612" t="s">
        <v>2003</v>
      </c>
      <c r="B2612" t="str">
        <f>SUBSTITUTE(TRIM(RIGHT(SUBSTITUTE(REPLACE(REPLACE(A2612, 1, IFERROR(FIND("//", A2612)+1, 0), TEXT(,))&amp;"/", FIND("/", REPLACE(A2612, 1, IFERROR(FIND("//", A2612)+1, 0), TEXT(,))&amp;"/"), LEN(A2612), TEXT(,)), CHAR(46), REPT(CHAR(32), LEN(A2612))), LEN(A2612)*2)), CHAR(32), CHAR(46))</f>
        <v>usgs.gov</v>
      </c>
      <c r="C2612" s="2">
        <v>3755</v>
      </c>
      <c r="D2612" s="2">
        <v>13142</v>
      </c>
      <c r="E2612" s="2">
        <v>4694</v>
      </c>
      <c r="F2612" s="3">
        <v>3.4998668442077201</v>
      </c>
      <c r="G2612" s="4">
        <v>240.99946737683001</v>
      </c>
      <c r="H2612" s="2">
        <v>4694</v>
      </c>
    </row>
    <row r="2613" spans="1:8" x14ac:dyDescent="0.25">
      <c r="A2613" t="s">
        <v>22</v>
      </c>
      <c r="B2613" t="str">
        <f>SUBSTITUTE(TRIM(RIGHT(SUBSTITUTE(REPLACE(REPLACE(A2613, 1, IFERROR(FIND("//", A2613)+1, 0), TEXT(,))&amp;"/", FIND("/", REPLACE(A2613, 1, IFERROR(FIND("//", A2613)+1, 0), TEXT(,))&amp;"/"), LEN(A2613), TEXT(,)), CHAR(46), REPT(CHAR(32), LEN(A2613))), LEN(A2613)*2)), CHAR(32), CHAR(46))</f>
        <v>usgs.gov</v>
      </c>
      <c r="C2613" s="2">
        <v>5337718</v>
      </c>
      <c r="D2613" s="2">
        <v>11789729</v>
      </c>
      <c r="E2613" s="2">
        <v>1780804</v>
      </c>
      <c r="F2613" s="3">
        <v>2.2087583120726801</v>
      </c>
      <c r="G2613" s="4">
        <v>208.61889181856299</v>
      </c>
      <c r="H2613" s="2">
        <v>5365881</v>
      </c>
    </row>
    <row r="2614" spans="1:8" x14ac:dyDescent="0.25">
      <c r="A2614" t="s">
        <v>2158</v>
      </c>
      <c r="B2614" t="str">
        <f>SUBSTITUTE(TRIM(RIGHT(SUBSTITUTE(REPLACE(REPLACE(A2614, 1, IFERROR(FIND("//", A2614)+1, 0), TEXT(,))&amp;"/", FIND("/", REPLACE(A2614, 1, IFERROR(FIND("//", A2614)+1, 0), TEXT(,))&amp;"/"), LEN(A2614), TEXT(,)), CHAR(46), REPT(CHAR(32), LEN(A2614))), LEN(A2614)*2)), CHAR(32), CHAR(46))</f>
        <v>usgs.gov</v>
      </c>
      <c r="C2614" s="2">
        <v>2816</v>
      </c>
      <c r="D2614" s="2">
        <v>11265</v>
      </c>
      <c r="E2614" s="2">
        <v>1877</v>
      </c>
      <c r="F2614" s="3">
        <v>4.0003551136363598</v>
      </c>
      <c r="G2614" s="4">
        <v>119.34375</v>
      </c>
      <c r="H2614" s="2">
        <v>2816</v>
      </c>
    </row>
    <row r="2615" spans="1:8" x14ac:dyDescent="0.25">
      <c r="A2615" t="s">
        <v>1874</v>
      </c>
      <c r="B2615" t="str">
        <f>SUBSTITUTE(TRIM(RIGHT(SUBSTITUTE(REPLACE(REPLACE(A2615, 1, IFERROR(FIND("//", A2615)+1, 0), TEXT(,))&amp;"/", FIND("/", REPLACE(A2615, 1, IFERROR(FIND("//", A2615)+1, 0), TEXT(,))&amp;"/"), LEN(A2615), TEXT(,)), CHAR(46), REPT(CHAR(32), LEN(A2615))), LEN(A2615)*2)), CHAR(32), CHAR(46))</f>
        <v>usgs.gov</v>
      </c>
      <c r="C2615" s="2">
        <v>4694</v>
      </c>
      <c r="D2615" s="2">
        <v>8449</v>
      </c>
      <c r="E2615" s="2">
        <v>4694</v>
      </c>
      <c r="F2615" s="3">
        <v>1.7999573924158501</v>
      </c>
      <c r="G2615" s="4">
        <v>95.794631444397098</v>
      </c>
      <c r="H2615" s="2">
        <v>4694</v>
      </c>
    </row>
    <row r="2616" spans="1:8" x14ac:dyDescent="0.25">
      <c r="A2616" t="s">
        <v>2391</v>
      </c>
      <c r="B2616" t="str">
        <f>SUBSTITUTE(TRIM(RIGHT(SUBSTITUTE(REPLACE(REPLACE(A2616, 1, IFERROR(FIND("//", A2616)+1, 0), TEXT(,))&amp;"/", FIND("/", REPLACE(A2616, 1, IFERROR(FIND("//", A2616)+1, 0), TEXT(,))&amp;"/"), LEN(A2616), TEXT(,)), CHAR(46), REPT(CHAR(32), LEN(A2616))), LEN(A2616)*2)), CHAR(32), CHAR(46))</f>
        <v>usgs.gov</v>
      </c>
      <c r="C2616" s="2">
        <v>1877</v>
      </c>
      <c r="D2616" s="2">
        <v>5632</v>
      </c>
      <c r="E2616" s="2">
        <v>1877</v>
      </c>
      <c r="F2616" s="3">
        <v>3.0005327650506102</v>
      </c>
      <c r="G2616" s="4">
        <v>188.049547149706</v>
      </c>
      <c r="H2616" s="2">
        <v>1877</v>
      </c>
    </row>
    <row r="2617" spans="1:8" x14ac:dyDescent="0.25">
      <c r="A2617" t="s">
        <v>1877</v>
      </c>
      <c r="B2617" t="str">
        <f>SUBSTITUTE(TRIM(RIGHT(SUBSTITUTE(REPLACE(REPLACE(A2617, 1, IFERROR(FIND("//", A2617)+1, 0), TEXT(,))&amp;"/", FIND("/", REPLACE(A2617, 1, IFERROR(FIND("//", A2617)+1, 0), TEXT(,))&amp;"/"), LEN(A2617), TEXT(,)), CHAR(46), REPT(CHAR(32), LEN(A2617))), LEN(A2617)*2)), CHAR(32), CHAR(46))</f>
        <v>usgs.gov</v>
      </c>
      <c r="C2617" s="2">
        <v>4694</v>
      </c>
      <c r="D2617" s="2">
        <v>6571</v>
      </c>
      <c r="E2617" s="2">
        <v>4694</v>
      </c>
      <c r="F2617" s="3">
        <v>1.39987217724755</v>
      </c>
      <c r="G2617" s="4">
        <v>20.398806987643798</v>
      </c>
      <c r="H2617" s="2">
        <v>4694</v>
      </c>
    </row>
    <row r="2618" spans="1:8" x14ac:dyDescent="0.25">
      <c r="A2618" t="s">
        <v>1261</v>
      </c>
      <c r="B2618" t="str">
        <f>SUBSTITUTE(TRIM(RIGHT(SUBSTITUTE(REPLACE(REPLACE(A2618, 1, IFERROR(FIND("//", A2618)+1, 0), TEXT(,))&amp;"/", FIND("/", REPLACE(A2618, 1, IFERROR(FIND("//", A2618)+1, 0), TEXT(,))&amp;"/"), LEN(A2618), TEXT(,)), CHAR(46), REPT(CHAR(32), LEN(A2618))), LEN(A2618)*2)), CHAR(32), CHAR(46))</f>
        <v>usgs.gov</v>
      </c>
      <c r="C2618" s="2">
        <v>13142</v>
      </c>
      <c r="D2618" s="2">
        <v>40366</v>
      </c>
      <c r="E2618" s="2">
        <v>13142</v>
      </c>
      <c r="F2618" s="3">
        <v>3.0715264038958998</v>
      </c>
      <c r="G2618" s="4">
        <v>180.57784203317601</v>
      </c>
      <c r="H2618" s="2">
        <v>13142</v>
      </c>
    </row>
    <row r="2619" spans="1:8" x14ac:dyDescent="0.25">
      <c r="A2619" t="s">
        <v>350</v>
      </c>
      <c r="B2619" t="str">
        <f>SUBSTITUTE(TRIM(RIGHT(SUBSTITUTE(REPLACE(REPLACE(A2619, 1, IFERROR(FIND("//", A2619)+1, 0), TEXT(,))&amp;"/", FIND("/", REPLACE(A2619, 1, IFERROR(FIND("//", A2619)+1, 0), TEXT(,))&amp;"/"), LEN(A2619), TEXT(,)), CHAR(46), REPT(CHAR(32), LEN(A2619))), LEN(A2619)*2)), CHAR(32), CHAR(46))</f>
        <v>usgs.gov</v>
      </c>
      <c r="C2619" s="2">
        <v>168036</v>
      </c>
      <c r="D2619" s="2">
        <v>663694</v>
      </c>
      <c r="E2619" s="2">
        <v>92936</v>
      </c>
      <c r="F2619" s="3">
        <v>3.9497131567045098</v>
      </c>
      <c r="G2619" s="4">
        <v>202.80422052417299</v>
      </c>
      <c r="H2619" s="2">
        <v>167097</v>
      </c>
    </row>
    <row r="2620" spans="1:8" x14ac:dyDescent="0.25">
      <c r="A2620" t="s">
        <v>2167</v>
      </c>
      <c r="B2620" t="str">
        <f>SUBSTITUTE(TRIM(RIGHT(SUBSTITUTE(REPLACE(REPLACE(A2620, 1, IFERROR(FIND("//", A2620)+1, 0), TEXT(,))&amp;"/", FIND("/", REPLACE(A2620, 1, IFERROR(FIND("//", A2620)+1, 0), TEXT(,))&amp;"/"), LEN(A2620), TEXT(,)), CHAR(46), REPT(CHAR(32), LEN(A2620))), LEN(A2620)*2)), CHAR(32), CHAR(46))</f>
        <v>usgs.gov</v>
      </c>
      <c r="C2620" s="2">
        <v>2816</v>
      </c>
      <c r="D2620" s="2">
        <v>6571</v>
      </c>
      <c r="E2620" s="2">
        <v>939</v>
      </c>
      <c r="F2620" s="3">
        <v>2.3334517045454501</v>
      </c>
      <c r="G2620" s="4">
        <v>15.334517045454501</v>
      </c>
      <c r="H2620" s="2">
        <v>3755</v>
      </c>
    </row>
    <row r="2621" spans="1:8" x14ac:dyDescent="0.25">
      <c r="A2621" t="s">
        <v>2408</v>
      </c>
      <c r="B2621" t="str">
        <f>SUBSTITUTE(TRIM(RIGHT(SUBSTITUTE(REPLACE(REPLACE(A2621, 1, IFERROR(FIND("//", A2621)+1, 0), TEXT(,))&amp;"/", FIND("/", REPLACE(A2621, 1, IFERROR(FIND("//", A2621)+1, 0), TEXT(,))&amp;"/"), LEN(A2621), TEXT(,)), CHAR(46), REPT(CHAR(32), LEN(A2621))), LEN(A2621)*2)), CHAR(32), CHAR(46))</f>
        <v>usgs.gov</v>
      </c>
      <c r="C2621" s="2">
        <v>1877</v>
      </c>
      <c r="D2621" s="2">
        <v>2816</v>
      </c>
      <c r="E2621" s="2">
        <v>1877</v>
      </c>
      <c r="F2621" s="3">
        <v>1.5002663825253</v>
      </c>
      <c r="G2621" s="4">
        <v>157.04155567394699</v>
      </c>
      <c r="H2621" s="2">
        <v>1877</v>
      </c>
    </row>
    <row r="2622" spans="1:8" x14ac:dyDescent="0.25">
      <c r="A2622" t="s">
        <v>2845</v>
      </c>
      <c r="B2622" t="str">
        <f>SUBSTITUTE(TRIM(RIGHT(SUBSTITUTE(REPLACE(REPLACE(A2622, 1, IFERROR(FIND("//", A2622)+1, 0), TEXT(,))&amp;"/", FIND("/", REPLACE(A2622, 1, IFERROR(FIND("//", A2622)+1, 0), TEXT(,))&amp;"/"), LEN(A2622), TEXT(,)), CHAR(46), REPT(CHAR(32), LEN(A2622))), LEN(A2622)*2)), CHAR(32), CHAR(46))</f>
        <v>usgs.gov</v>
      </c>
      <c r="C2622" s="2">
        <v>939</v>
      </c>
      <c r="D2622" s="2">
        <v>1877</v>
      </c>
      <c r="E2622" s="2">
        <v>939</v>
      </c>
      <c r="F2622" s="3">
        <v>1.99893503727369</v>
      </c>
      <c r="G2622" s="4">
        <v>0</v>
      </c>
      <c r="H2622" s="2">
        <v>939</v>
      </c>
    </row>
    <row r="2623" spans="1:8" x14ac:dyDescent="0.25">
      <c r="A2623" t="s">
        <v>1451</v>
      </c>
      <c r="B2623" t="str">
        <f>SUBSTITUTE(TRIM(RIGHT(SUBSTITUTE(REPLACE(REPLACE(A2623, 1, IFERROR(FIND("//", A2623)+1, 0), TEXT(,))&amp;"/", FIND("/", REPLACE(A2623, 1, IFERROR(FIND("//", A2623)+1, 0), TEXT(,))&amp;"/"), LEN(A2623), TEXT(,)), CHAR(46), REPT(CHAR(32), LEN(A2623))), LEN(A2623)*2)), CHAR(32), CHAR(46))</f>
        <v>usgs.gov</v>
      </c>
      <c r="C2623" s="2">
        <v>9387</v>
      </c>
      <c r="D2623" s="2">
        <v>21591</v>
      </c>
      <c r="E2623" s="2">
        <v>8449</v>
      </c>
      <c r="F2623" s="3">
        <v>2.3000958772770801</v>
      </c>
      <c r="G2623" s="4">
        <v>215.110898050495</v>
      </c>
      <c r="H2623" s="2">
        <v>8449</v>
      </c>
    </row>
    <row r="2624" spans="1:8" x14ac:dyDescent="0.25">
      <c r="A2624" t="s">
        <v>1797</v>
      </c>
      <c r="B2624" t="str">
        <f>SUBSTITUTE(TRIM(RIGHT(SUBSTITUTE(REPLACE(REPLACE(A2624, 1, IFERROR(FIND("//", A2624)+1, 0), TEXT(,))&amp;"/", FIND("/", REPLACE(A2624, 1, IFERROR(FIND("//", A2624)+1, 0), TEXT(,))&amp;"/"), LEN(A2624), TEXT(,)), CHAR(46), REPT(CHAR(32), LEN(A2624))), LEN(A2624)*2)), CHAR(32), CHAR(46))</f>
        <v>usgs.gov</v>
      </c>
      <c r="C2624" s="2">
        <v>5632</v>
      </c>
      <c r="D2624" s="2">
        <v>5632</v>
      </c>
      <c r="E2624" s="2">
        <v>2816</v>
      </c>
      <c r="F2624" s="3">
        <v>1</v>
      </c>
      <c r="G2624" s="4">
        <v>1.8334517045454499</v>
      </c>
      <c r="H2624" s="2">
        <v>4694</v>
      </c>
    </row>
    <row r="2625" spans="1:8" x14ac:dyDescent="0.25">
      <c r="A2625" t="s">
        <v>2849</v>
      </c>
      <c r="B2625" t="str">
        <f>SUBSTITUTE(TRIM(RIGHT(SUBSTITUTE(REPLACE(REPLACE(A2625, 1, IFERROR(FIND("//", A2625)+1, 0), TEXT(,))&amp;"/", FIND("/", REPLACE(A2625, 1, IFERROR(FIND("//", A2625)+1, 0), TEXT(,))&amp;"/"), LEN(A2625), TEXT(,)), CHAR(46), REPT(CHAR(32), LEN(A2625))), LEN(A2625)*2)), CHAR(32), CHAR(46))</f>
        <v>usgs.gov</v>
      </c>
      <c r="C2625" s="2">
        <v>939</v>
      </c>
      <c r="D2625" s="2">
        <v>939</v>
      </c>
      <c r="E2625" s="2">
        <v>939</v>
      </c>
      <c r="F2625" s="3">
        <v>1</v>
      </c>
      <c r="G2625" s="4">
        <v>0</v>
      </c>
      <c r="H2625" s="2">
        <v>939</v>
      </c>
    </row>
    <row r="2626" spans="1:8" x14ac:dyDescent="0.25">
      <c r="A2626" t="s">
        <v>2413</v>
      </c>
      <c r="B2626" t="str">
        <f>SUBSTITUTE(TRIM(RIGHT(SUBSTITUTE(REPLACE(REPLACE(A2626, 1, IFERROR(FIND("//", A2626)+1, 0), TEXT(,))&amp;"/", FIND("/", REPLACE(A2626, 1, IFERROR(FIND("//", A2626)+1, 0), TEXT(,))&amp;"/"), LEN(A2626), TEXT(,)), CHAR(46), REPT(CHAR(32), LEN(A2626))), LEN(A2626)*2)), CHAR(32), CHAR(46))</f>
        <v>usgs.gov</v>
      </c>
      <c r="C2626" s="2">
        <v>1877</v>
      </c>
      <c r="D2626" s="2">
        <v>2816</v>
      </c>
      <c r="E2626" s="2">
        <v>1877</v>
      </c>
      <c r="F2626" s="3">
        <v>1.5002663825253</v>
      </c>
      <c r="G2626" s="4">
        <v>8.0021310602024496</v>
      </c>
      <c r="H2626" s="2">
        <v>1877</v>
      </c>
    </row>
    <row r="2627" spans="1:8" x14ac:dyDescent="0.25">
      <c r="A2627" t="s">
        <v>1887</v>
      </c>
      <c r="B2627" t="str">
        <f>SUBSTITUTE(TRIM(RIGHT(SUBSTITUTE(REPLACE(REPLACE(A2627, 1, IFERROR(FIND("//", A2627)+1, 0), TEXT(,))&amp;"/", FIND("/", REPLACE(A2627, 1, IFERROR(FIND("//", A2627)+1, 0), TEXT(,))&amp;"/"), LEN(A2627), TEXT(,)), CHAR(46), REPT(CHAR(32), LEN(A2627))), LEN(A2627)*2)), CHAR(32), CHAR(46))</f>
        <v>usgs.gov</v>
      </c>
      <c r="C2627" s="2">
        <v>4694</v>
      </c>
      <c r="D2627" s="2">
        <v>9387</v>
      </c>
      <c r="E2627" s="2">
        <v>3755</v>
      </c>
      <c r="F2627" s="3">
        <v>1.9997869620792501</v>
      </c>
      <c r="G2627" s="4">
        <v>223.98743076267499</v>
      </c>
      <c r="H2627" s="2">
        <v>2816</v>
      </c>
    </row>
    <row r="2628" spans="1:8" x14ac:dyDescent="0.25">
      <c r="A2628" t="s">
        <v>2850</v>
      </c>
      <c r="B2628" t="str">
        <f>SUBSTITUTE(TRIM(RIGHT(SUBSTITUTE(REPLACE(REPLACE(A2628, 1, IFERROR(FIND("//", A2628)+1, 0), TEXT(,))&amp;"/", FIND("/", REPLACE(A2628, 1, IFERROR(FIND("//", A2628)+1, 0), TEXT(,))&amp;"/"), LEN(A2628), TEXT(,)), CHAR(46), REPT(CHAR(32), LEN(A2628))), LEN(A2628)*2)), CHAR(32), CHAR(46))</f>
        <v>usgs.gov</v>
      </c>
      <c r="C2628" s="2">
        <v>939</v>
      </c>
      <c r="D2628" s="2">
        <v>939</v>
      </c>
      <c r="E2628" s="2">
        <v>939</v>
      </c>
      <c r="F2628" s="3">
        <v>1</v>
      </c>
      <c r="G2628" s="4">
        <v>0</v>
      </c>
      <c r="H2628" s="2">
        <v>939</v>
      </c>
    </row>
    <row r="2629" spans="1:8" x14ac:dyDescent="0.25">
      <c r="A2629" t="s">
        <v>2414</v>
      </c>
      <c r="B2629" t="str">
        <f>SUBSTITUTE(TRIM(RIGHT(SUBSTITUTE(REPLACE(REPLACE(A2629, 1, IFERROR(FIND("//", A2629)+1, 0), TEXT(,))&amp;"/", FIND("/", REPLACE(A2629, 1, IFERROR(FIND("//", A2629)+1, 0), TEXT(,))&amp;"/"), LEN(A2629), TEXT(,)), CHAR(46), REPT(CHAR(32), LEN(A2629))), LEN(A2629)*2)), CHAR(32), CHAR(46))</f>
        <v>usgs.gov</v>
      </c>
      <c r="C2629" s="2">
        <v>1877</v>
      </c>
      <c r="D2629" s="2">
        <v>7510</v>
      </c>
      <c r="E2629" s="2">
        <v>1877</v>
      </c>
      <c r="F2629" s="3">
        <v>4.0010655301012203</v>
      </c>
      <c r="G2629" s="4">
        <v>169.044752264251</v>
      </c>
      <c r="H2629" s="2">
        <v>1877</v>
      </c>
    </row>
    <row r="2630" spans="1:8" x14ac:dyDescent="0.25">
      <c r="A2630" t="s">
        <v>1798</v>
      </c>
      <c r="B2630" t="str">
        <f>SUBSTITUTE(TRIM(RIGHT(SUBSTITUTE(REPLACE(REPLACE(A2630, 1, IFERROR(FIND("//", A2630)+1, 0), TEXT(,))&amp;"/", FIND("/", REPLACE(A2630, 1, IFERROR(FIND("//", A2630)+1, 0), TEXT(,))&amp;"/"), LEN(A2630), TEXT(,)), CHAR(46), REPT(CHAR(32), LEN(A2630))), LEN(A2630)*2)), CHAR(32), CHAR(46))</f>
        <v>usgs.gov</v>
      </c>
      <c r="C2630" s="2">
        <v>5632</v>
      </c>
      <c r="D2630" s="2">
        <v>9387</v>
      </c>
      <c r="E2630" s="2">
        <v>1877</v>
      </c>
      <c r="F2630" s="3">
        <v>1.66672585227272</v>
      </c>
      <c r="G2630" s="4">
        <v>331.86186079545399</v>
      </c>
      <c r="H2630" s="2">
        <v>5632</v>
      </c>
    </row>
    <row r="2631" spans="1:8" x14ac:dyDescent="0.25">
      <c r="A2631" t="s">
        <v>1316</v>
      </c>
      <c r="B2631" t="str">
        <f>SUBSTITUTE(TRIM(RIGHT(SUBSTITUTE(REPLACE(REPLACE(A2631, 1, IFERROR(FIND("//", A2631)+1, 0), TEXT(,))&amp;"/", FIND("/", REPLACE(A2631, 1, IFERROR(FIND("//", A2631)+1, 0), TEXT(,))&amp;"/"), LEN(A2631), TEXT(,)), CHAR(46), REPT(CHAR(32), LEN(A2631))), LEN(A2631)*2)), CHAR(32), CHAR(46))</f>
        <v>usgs.gov</v>
      </c>
      <c r="C2631" s="2">
        <v>12204</v>
      </c>
      <c r="D2631" s="2">
        <v>28162</v>
      </c>
      <c r="E2631" s="2">
        <v>8449</v>
      </c>
      <c r="F2631" s="3">
        <v>2.3076040642412301</v>
      </c>
      <c r="G2631" s="4">
        <v>30.845460504752499</v>
      </c>
      <c r="H2631" s="2">
        <v>11265</v>
      </c>
    </row>
    <row r="2632" spans="1:8" x14ac:dyDescent="0.25">
      <c r="A2632" t="s">
        <v>2417</v>
      </c>
      <c r="B2632" t="str">
        <f>SUBSTITUTE(TRIM(RIGHT(SUBSTITUTE(REPLACE(REPLACE(A2632, 1, IFERROR(FIND("//", A2632)+1, 0), TEXT(,))&amp;"/", FIND("/", REPLACE(A2632, 1, IFERROR(FIND("//", A2632)+1, 0), TEXT(,))&amp;"/"), LEN(A2632), TEXT(,)), CHAR(46), REPT(CHAR(32), LEN(A2632))), LEN(A2632)*2)), CHAR(32), CHAR(46))</f>
        <v>usgs.gov</v>
      </c>
      <c r="C2632" s="2">
        <v>1877</v>
      </c>
      <c r="D2632" s="2">
        <v>4694</v>
      </c>
      <c r="E2632" s="2">
        <v>1877</v>
      </c>
      <c r="F2632" s="3">
        <v>2.5007991475759099</v>
      </c>
      <c r="G2632" s="4">
        <v>8.5023974427277498</v>
      </c>
      <c r="H2632" s="2">
        <v>2816</v>
      </c>
    </row>
    <row r="2633" spans="1:8" x14ac:dyDescent="0.25">
      <c r="A2633" t="s">
        <v>1317</v>
      </c>
      <c r="B2633" t="str">
        <f>SUBSTITUTE(TRIM(RIGHT(SUBSTITUTE(REPLACE(REPLACE(A2633, 1, IFERROR(FIND("//", A2633)+1, 0), TEXT(,))&amp;"/", FIND("/", REPLACE(A2633, 1, IFERROR(FIND("//", A2633)+1, 0), TEXT(,))&amp;"/"), LEN(A2633), TEXT(,)), CHAR(46), REPT(CHAR(32), LEN(A2633))), LEN(A2633)*2)), CHAR(32), CHAR(46))</f>
        <v>usgs.gov</v>
      </c>
      <c r="C2633" s="2">
        <v>12204</v>
      </c>
      <c r="D2633" s="2">
        <v>50692</v>
      </c>
      <c r="E2633" s="2">
        <v>7510</v>
      </c>
      <c r="F2633" s="3">
        <v>4.15372009177318</v>
      </c>
      <c r="G2633" s="4">
        <v>179.149705014749</v>
      </c>
      <c r="H2633" s="2">
        <v>9387</v>
      </c>
    </row>
    <row r="2634" spans="1:8" x14ac:dyDescent="0.25">
      <c r="A2634" t="s">
        <v>1030</v>
      </c>
      <c r="B2634" t="str">
        <f>SUBSTITUTE(TRIM(RIGHT(SUBSTITUTE(REPLACE(REPLACE(A2634, 1, IFERROR(FIND("//", A2634)+1, 0), TEXT(,))&amp;"/", FIND("/", REPLACE(A2634, 1, IFERROR(FIND("//", A2634)+1, 0), TEXT(,))&amp;"/"), LEN(A2634), TEXT(,)), CHAR(46), REPT(CHAR(32), LEN(A2634))), LEN(A2634)*2)), CHAR(32), CHAR(46))</f>
        <v>usgs.gov</v>
      </c>
      <c r="C2634" s="2">
        <v>20652</v>
      </c>
      <c r="D2634" s="2">
        <v>68529</v>
      </c>
      <c r="E2634" s="2">
        <v>24407</v>
      </c>
      <c r="F2634" s="3">
        <v>3.3182742591516501</v>
      </c>
      <c r="G2634" s="4">
        <v>120.502614758861</v>
      </c>
      <c r="H2634" s="2">
        <v>17836</v>
      </c>
    </row>
    <row r="2635" spans="1:8" x14ac:dyDescent="0.25">
      <c r="A2635" t="s">
        <v>2865</v>
      </c>
      <c r="B2635" t="str">
        <f>SUBSTITUTE(TRIM(RIGHT(SUBSTITUTE(REPLACE(REPLACE(A2635, 1, IFERROR(FIND("//", A2635)+1, 0), TEXT(,))&amp;"/", FIND("/", REPLACE(A2635, 1, IFERROR(FIND("//", A2635)+1, 0), TEXT(,))&amp;"/"), LEN(A2635), TEXT(,)), CHAR(46), REPT(CHAR(32), LEN(A2635))), LEN(A2635)*2)), CHAR(32), CHAR(46))</f>
        <v>usgs.gov</v>
      </c>
      <c r="C2635" s="2">
        <v>939</v>
      </c>
      <c r="D2635" s="2">
        <v>1877</v>
      </c>
      <c r="E2635" s="2">
        <v>1877</v>
      </c>
      <c r="F2635" s="3">
        <v>1.99893503727369</v>
      </c>
      <c r="G2635" s="4">
        <v>0</v>
      </c>
      <c r="H2635" s="2">
        <v>1877</v>
      </c>
    </row>
    <row r="2636" spans="1:8" x14ac:dyDescent="0.25">
      <c r="A2636" t="s">
        <v>2188</v>
      </c>
      <c r="B2636" t="str">
        <f>SUBSTITUTE(TRIM(RIGHT(SUBSTITUTE(REPLACE(REPLACE(A2636, 1, IFERROR(FIND("//", A2636)+1, 0), TEXT(,))&amp;"/", FIND("/", REPLACE(A2636, 1, IFERROR(FIND("//", A2636)+1, 0), TEXT(,))&amp;"/"), LEN(A2636), TEXT(,)), CHAR(46), REPT(CHAR(32), LEN(A2636))), LEN(A2636)*2)), CHAR(32), CHAR(46))</f>
        <v>usgs.gov</v>
      </c>
      <c r="C2636" s="2">
        <v>2816</v>
      </c>
      <c r="D2636" s="2">
        <v>2816</v>
      </c>
      <c r="E2636" s="2">
        <v>1877</v>
      </c>
      <c r="F2636" s="3">
        <v>1</v>
      </c>
      <c r="G2636" s="4">
        <v>0</v>
      </c>
      <c r="H2636" s="2">
        <v>2816</v>
      </c>
    </row>
    <row r="2637" spans="1:8" x14ac:dyDescent="0.25">
      <c r="A2637" t="s">
        <v>2884</v>
      </c>
      <c r="B2637" t="str">
        <f>SUBSTITUTE(TRIM(RIGHT(SUBSTITUTE(REPLACE(REPLACE(A2637, 1, IFERROR(FIND("//", A2637)+1, 0), TEXT(,))&amp;"/", FIND("/", REPLACE(A2637, 1, IFERROR(FIND("//", A2637)+1, 0), TEXT(,))&amp;"/"), LEN(A2637), TEXT(,)), CHAR(46), REPT(CHAR(32), LEN(A2637))), LEN(A2637)*2)), CHAR(32), CHAR(46))</f>
        <v>usgs.gov</v>
      </c>
      <c r="C2637" s="2">
        <v>939</v>
      </c>
      <c r="D2637" s="2">
        <v>1877</v>
      </c>
      <c r="E2637" s="2">
        <v>939</v>
      </c>
      <c r="F2637" s="3">
        <v>1.99893503727369</v>
      </c>
      <c r="G2637" s="4">
        <v>835.77529286474896</v>
      </c>
      <c r="H2637" s="2">
        <v>939</v>
      </c>
    </row>
    <row r="2638" spans="1:8" x14ac:dyDescent="0.25">
      <c r="A2638" t="s">
        <v>2451</v>
      </c>
      <c r="B2638" t="str">
        <f>SUBSTITUTE(TRIM(RIGHT(SUBSTITUTE(REPLACE(REPLACE(A2638, 1, IFERROR(FIND("//", A2638)+1, 0), TEXT(,))&amp;"/", FIND("/", REPLACE(A2638, 1, IFERROR(FIND("//", A2638)+1, 0), TEXT(,))&amp;"/"), LEN(A2638), TEXT(,)), CHAR(46), REPT(CHAR(32), LEN(A2638))), LEN(A2638)*2)), CHAR(32), CHAR(46))</f>
        <v>usgs.gov</v>
      </c>
      <c r="C2638" s="2">
        <v>1877</v>
      </c>
      <c r="D2638" s="2">
        <v>16897</v>
      </c>
      <c r="E2638" s="2">
        <v>939</v>
      </c>
      <c r="F2638" s="3">
        <v>9.0021310602024496</v>
      </c>
      <c r="G2638" s="4">
        <v>856.22589238145895</v>
      </c>
      <c r="H2638" s="2">
        <v>939</v>
      </c>
    </row>
    <row r="2639" spans="1:8" x14ac:dyDescent="0.25">
      <c r="A2639" t="s">
        <v>2899</v>
      </c>
      <c r="B2639" t="str">
        <f>SUBSTITUTE(TRIM(RIGHT(SUBSTITUTE(REPLACE(REPLACE(A2639, 1, IFERROR(FIND("//", A2639)+1, 0), TEXT(,))&amp;"/", FIND("/", REPLACE(A2639, 1, IFERROR(FIND("//", A2639)+1, 0), TEXT(,))&amp;"/"), LEN(A2639), TEXT(,)), CHAR(46), REPT(CHAR(32), LEN(A2639))), LEN(A2639)*2)), CHAR(32), CHAR(46))</f>
        <v>usgs.gov</v>
      </c>
      <c r="C2639" s="2">
        <v>939</v>
      </c>
      <c r="D2639" s="2">
        <v>1877</v>
      </c>
      <c r="E2639" s="2">
        <v>939</v>
      </c>
      <c r="F2639" s="3">
        <v>1.99893503727369</v>
      </c>
      <c r="G2639" s="4">
        <v>16.995740149094701</v>
      </c>
      <c r="H2639" s="2">
        <v>939</v>
      </c>
    </row>
    <row r="2640" spans="1:8" x14ac:dyDescent="0.25">
      <c r="A2640" t="s">
        <v>2021</v>
      </c>
      <c r="B2640" t="str">
        <f>SUBSTITUTE(TRIM(RIGHT(SUBSTITUTE(REPLACE(REPLACE(A2640, 1, IFERROR(FIND("//", A2640)+1, 0), TEXT(,))&amp;"/", FIND("/", REPLACE(A2640, 1, IFERROR(FIND("//", A2640)+1, 0), TEXT(,))&amp;"/"), LEN(A2640), TEXT(,)), CHAR(46), REPT(CHAR(32), LEN(A2640))), LEN(A2640)*2)), CHAR(32), CHAR(46))</f>
        <v>usgs.gov</v>
      </c>
      <c r="C2640" s="2">
        <v>3755</v>
      </c>
      <c r="D2640" s="2">
        <v>3755</v>
      </c>
      <c r="E2640" s="2">
        <v>3755</v>
      </c>
      <c r="F2640" s="3">
        <v>1</v>
      </c>
      <c r="G2640" s="4">
        <v>0</v>
      </c>
      <c r="H2640" s="2">
        <v>3755</v>
      </c>
    </row>
    <row r="2641" spans="1:8" x14ac:dyDescent="0.25">
      <c r="A2641" t="s">
        <v>1535</v>
      </c>
      <c r="B2641" t="str">
        <f>SUBSTITUTE(TRIM(RIGHT(SUBSTITUTE(REPLACE(REPLACE(A2641, 1, IFERROR(FIND("//", A2641)+1, 0), TEXT(,))&amp;"/", FIND("/", REPLACE(A2641, 1, IFERROR(FIND("//", A2641)+1, 0), TEXT(,))&amp;"/"), LEN(A2641), TEXT(,)), CHAR(46), REPT(CHAR(32), LEN(A2641))), LEN(A2641)*2)), CHAR(32), CHAR(46))</f>
        <v>usgs.gov</v>
      </c>
      <c r="C2641" s="2">
        <v>8449</v>
      </c>
      <c r="D2641" s="2">
        <v>18775</v>
      </c>
      <c r="E2641" s="2">
        <v>5632</v>
      </c>
      <c r="F2641" s="3">
        <v>2.2221564682210899</v>
      </c>
      <c r="G2641" s="4">
        <v>159.55036098946599</v>
      </c>
      <c r="H2641" s="2">
        <v>8449</v>
      </c>
    </row>
    <row r="2642" spans="1:8" x14ac:dyDescent="0.25">
      <c r="A2642" t="s">
        <v>2900</v>
      </c>
      <c r="B2642" t="str">
        <f>SUBSTITUTE(TRIM(RIGHT(SUBSTITUTE(REPLACE(REPLACE(A2642, 1, IFERROR(FIND("//", A2642)+1, 0), TEXT(,))&amp;"/", FIND("/", REPLACE(A2642, 1, IFERROR(FIND("//", A2642)+1, 0), TEXT(,))&amp;"/"), LEN(A2642), TEXT(,)), CHAR(46), REPT(CHAR(32), LEN(A2642))), LEN(A2642)*2)), CHAR(32), CHAR(46))</f>
        <v>usgs.gov</v>
      </c>
      <c r="C2642" s="2">
        <v>939</v>
      </c>
      <c r="D2642" s="2">
        <v>939</v>
      </c>
      <c r="E2642" s="2">
        <v>939</v>
      </c>
      <c r="F2642" s="3">
        <v>1</v>
      </c>
      <c r="G2642" s="4">
        <v>0</v>
      </c>
      <c r="H2642" s="2">
        <v>939</v>
      </c>
    </row>
    <row r="2643" spans="1:8" x14ac:dyDescent="0.25">
      <c r="A2643" t="s">
        <v>2912</v>
      </c>
      <c r="B2643" t="str">
        <f>SUBSTITUTE(TRIM(RIGHT(SUBSTITUTE(REPLACE(REPLACE(A2643, 1, IFERROR(FIND("//", A2643)+1, 0), TEXT(,))&amp;"/", FIND("/", REPLACE(A2643, 1, IFERROR(FIND("//", A2643)+1, 0), TEXT(,))&amp;"/"), LEN(A2643), TEXT(,)), CHAR(46), REPT(CHAR(32), LEN(A2643))), LEN(A2643)*2)), CHAR(32), CHAR(46))</f>
        <v>usgs.gov</v>
      </c>
      <c r="C2643" s="2">
        <v>939</v>
      </c>
      <c r="D2643" s="2">
        <v>939</v>
      </c>
      <c r="E2643" s="2">
        <v>939</v>
      </c>
      <c r="F2643" s="3">
        <v>1</v>
      </c>
      <c r="G2643" s="4">
        <v>0</v>
      </c>
      <c r="H2643" s="2">
        <v>939</v>
      </c>
    </row>
    <row r="2644" spans="1:8" x14ac:dyDescent="0.25">
      <c r="A2644" t="s">
        <v>602</v>
      </c>
      <c r="B2644" t="str">
        <f>SUBSTITUTE(TRIM(RIGHT(SUBSTITUTE(REPLACE(REPLACE(A2644, 1, IFERROR(FIND("//", A2644)+1, 0), TEXT(,))&amp;"/", FIND("/", REPLACE(A2644, 1, IFERROR(FIND("//", A2644)+1, 0), TEXT(,))&amp;"/"), LEN(A2644), TEXT(,)), CHAR(46), REPT(CHAR(32), LEN(A2644))), LEN(A2644)*2)), CHAR(32), CHAR(46))</f>
        <v>usgs.gov</v>
      </c>
      <c r="C2644" s="2">
        <v>61957</v>
      </c>
      <c r="D2644" s="2">
        <v>156771</v>
      </c>
      <c r="E2644" s="2">
        <v>26285</v>
      </c>
      <c r="F2644" s="3">
        <v>2.53031941507819</v>
      </c>
      <c r="G2644" s="4">
        <v>95.788385493164597</v>
      </c>
      <c r="H2644" s="2">
        <v>67590</v>
      </c>
    </row>
    <row r="2645" spans="1:8" x14ac:dyDescent="0.25">
      <c r="A2645" t="s">
        <v>722</v>
      </c>
      <c r="B2645" t="str">
        <f>SUBSTITUTE(TRIM(RIGHT(SUBSTITUTE(REPLACE(REPLACE(A2645, 1, IFERROR(FIND("//", A2645)+1, 0), TEXT(,))&amp;"/", FIND("/", REPLACE(A2645, 1, IFERROR(FIND("//", A2645)+1, 0), TEXT(,))&amp;"/"), LEN(A2645), TEXT(,)), CHAR(46), REPT(CHAR(32), LEN(A2645))), LEN(A2645)*2)), CHAR(32), CHAR(46))</f>
        <v>usgs.gov</v>
      </c>
      <c r="C2645" s="2">
        <v>43182</v>
      </c>
      <c r="D2645" s="2">
        <v>69467</v>
      </c>
      <c r="E2645" s="2">
        <v>40366</v>
      </c>
      <c r="F2645" s="3">
        <v>1.6087027001991501</v>
      </c>
      <c r="G2645" s="4">
        <v>188.697327590199</v>
      </c>
      <c r="H2645" s="2">
        <v>45060</v>
      </c>
    </row>
    <row r="2646" spans="1:8" x14ac:dyDescent="0.25">
      <c r="A2646" t="s">
        <v>516</v>
      </c>
      <c r="B2646" t="str">
        <f>SUBSTITUTE(TRIM(RIGHT(SUBSTITUTE(REPLACE(REPLACE(A2646, 1, IFERROR(FIND("//", A2646)+1, 0), TEXT(,))&amp;"/", FIND("/", REPLACE(A2646, 1, IFERROR(FIND("//", A2646)+1, 0), TEXT(,))&amp;"/"), LEN(A2646), TEXT(,)), CHAR(46), REPT(CHAR(32), LEN(A2646))), LEN(A2646)*2)), CHAR(32), CHAR(46))</f>
        <v>usgs.gov</v>
      </c>
      <c r="C2646" s="2">
        <v>82610</v>
      </c>
      <c r="D2646" s="2">
        <v>109833</v>
      </c>
      <c r="E2646" s="2">
        <v>51631</v>
      </c>
      <c r="F2646" s="3">
        <v>1.32953637574143</v>
      </c>
      <c r="G2646" s="4">
        <v>124.590570148892</v>
      </c>
      <c r="H2646" s="2">
        <v>75100</v>
      </c>
    </row>
    <row r="2647" spans="1:8" x14ac:dyDescent="0.25">
      <c r="A2647" t="s">
        <v>988</v>
      </c>
      <c r="B2647" t="str">
        <f>SUBSTITUTE(TRIM(RIGHT(SUBSTITUTE(REPLACE(REPLACE(A2647, 1, IFERROR(FIND("//", A2647)+1, 0), TEXT(,))&amp;"/", FIND("/", REPLACE(A2647, 1, IFERROR(FIND("//", A2647)+1, 0), TEXT(,))&amp;"/"), LEN(A2647), TEXT(,)), CHAR(46), REPT(CHAR(32), LEN(A2647))), LEN(A2647)*2)), CHAR(32), CHAR(46))</f>
        <v>usgs.gov</v>
      </c>
      <c r="C2647" s="2">
        <v>22530</v>
      </c>
      <c r="D2647" s="2">
        <v>52570</v>
      </c>
      <c r="E2647" s="2">
        <v>29101</v>
      </c>
      <c r="F2647" s="3">
        <v>2.3333333333333299</v>
      </c>
      <c r="G2647" s="4">
        <v>94.624722592099403</v>
      </c>
      <c r="H2647" s="2">
        <v>27224</v>
      </c>
    </row>
    <row r="2648" spans="1:8" x14ac:dyDescent="0.25">
      <c r="A2648" t="s">
        <v>2205</v>
      </c>
      <c r="B2648" t="str">
        <f>SUBSTITUTE(TRIM(RIGHT(SUBSTITUTE(REPLACE(REPLACE(A2648, 1, IFERROR(FIND("//", A2648)+1, 0), TEXT(,))&amp;"/", FIND("/", REPLACE(A2648, 1, IFERROR(FIND("//", A2648)+1, 0), TEXT(,))&amp;"/"), LEN(A2648), TEXT(,)), CHAR(46), REPT(CHAR(32), LEN(A2648))), LEN(A2648)*2)), CHAR(32), CHAR(46))</f>
        <v>usgs.gov</v>
      </c>
      <c r="C2648" s="2">
        <v>2816</v>
      </c>
      <c r="D2648" s="2">
        <v>4694</v>
      </c>
      <c r="E2648" s="2">
        <v>2816</v>
      </c>
      <c r="F2648" s="3">
        <v>1.6669034090909001</v>
      </c>
      <c r="G2648" s="4">
        <v>66.672230113636303</v>
      </c>
      <c r="H2648" s="2">
        <v>1877</v>
      </c>
    </row>
    <row r="2649" spans="1:8" x14ac:dyDescent="0.25">
      <c r="A2649" t="s">
        <v>2210</v>
      </c>
      <c r="B2649" t="str">
        <f>SUBSTITUTE(TRIM(RIGHT(SUBSTITUTE(REPLACE(REPLACE(A2649, 1, IFERROR(FIND("//", A2649)+1, 0), TEXT(,))&amp;"/", FIND("/", REPLACE(A2649, 1, IFERROR(FIND("//", A2649)+1, 0), TEXT(,))&amp;"/"), LEN(A2649), TEXT(,)), CHAR(46), REPT(CHAR(32), LEN(A2649))), LEN(A2649)*2)), CHAR(32), CHAR(46))</f>
        <v>usgs.gov</v>
      </c>
      <c r="C2649" s="2">
        <v>2816</v>
      </c>
      <c r="D2649" s="2">
        <v>3755</v>
      </c>
      <c r="E2649" s="2">
        <v>1877</v>
      </c>
      <c r="F2649" s="3">
        <v>1.3334517045454499</v>
      </c>
      <c r="G2649" s="4">
        <v>535.37926136363603</v>
      </c>
      <c r="H2649" s="2">
        <v>2816</v>
      </c>
    </row>
    <row r="2650" spans="1:8" x14ac:dyDescent="0.25">
      <c r="A2650" t="s">
        <v>2468</v>
      </c>
      <c r="B2650" t="str">
        <f>SUBSTITUTE(TRIM(RIGHT(SUBSTITUTE(REPLACE(REPLACE(A2650, 1, IFERROR(FIND("//", A2650)+1, 0), TEXT(,))&amp;"/", FIND("/", REPLACE(A2650, 1, IFERROR(FIND("//", A2650)+1, 0), TEXT(,))&amp;"/"), LEN(A2650), TEXT(,)), CHAR(46), REPT(CHAR(32), LEN(A2650))), LEN(A2650)*2)), CHAR(32), CHAR(46))</f>
        <v>usgs.gov</v>
      </c>
      <c r="C2650" s="2">
        <v>1877</v>
      </c>
      <c r="D2650" s="2">
        <v>1877</v>
      </c>
      <c r="E2650" s="2">
        <v>939</v>
      </c>
      <c r="F2650" s="3">
        <v>1</v>
      </c>
      <c r="G2650" s="4">
        <v>0</v>
      </c>
      <c r="H2650" s="2">
        <v>1877</v>
      </c>
    </row>
    <row r="2651" spans="1:8" x14ac:dyDescent="0.25">
      <c r="A2651" t="s">
        <v>799</v>
      </c>
      <c r="B2651" t="str">
        <f>SUBSTITUTE(TRIM(RIGHT(SUBSTITUTE(REPLACE(REPLACE(A2651, 1, IFERROR(FIND("//", A2651)+1, 0), TEXT(,))&amp;"/", FIND("/", REPLACE(A2651, 1, IFERROR(FIND("//", A2651)+1, 0), TEXT(,))&amp;"/"), LEN(A2651), TEXT(,)), CHAR(46), REPT(CHAR(32), LEN(A2651))), LEN(A2651)*2)), CHAR(32), CHAR(46))</f>
        <v>usgs.gov</v>
      </c>
      <c r="C2651" s="2">
        <v>35672</v>
      </c>
      <c r="D2651" s="2">
        <v>155832</v>
      </c>
      <c r="E2651" s="2">
        <v>28162</v>
      </c>
      <c r="F2651" s="3">
        <v>4.3684682664274499</v>
      </c>
      <c r="G2651" s="4">
        <v>318.00358824848598</v>
      </c>
      <c r="H2651" s="2">
        <v>35672</v>
      </c>
    </row>
    <row r="2652" spans="1:8" x14ac:dyDescent="0.25">
      <c r="A2652" t="s">
        <v>2936</v>
      </c>
      <c r="B2652" t="str">
        <f>SUBSTITUTE(TRIM(RIGHT(SUBSTITUTE(REPLACE(REPLACE(A2652, 1, IFERROR(FIND("//", A2652)+1, 0), TEXT(,))&amp;"/", FIND("/", REPLACE(A2652, 1, IFERROR(FIND("//", A2652)+1, 0), TEXT(,))&amp;"/"), LEN(A2652), TEXT(,)), CHAR(46), REPT(CHAR(32), LEN(A2652))), LEN(A2652)*2)), CHAR(32), CHAR(46))</f>
        <v>usgs.gov</v>
      </c>
      <c r="C2652" s="2">
        <v>939</v>
      </c>
      <c r="D2652" s="2">
        <v>939</v>
      </c>
      <c r="E2652" s="2">
        <v>939</v>
      </c>
      <c r="F2652" s="3">
        <v>1</v>
      </c>
      <c r="G2652" s="4">
        <v>0</v>
      </c>
      <c r="H2652" s="2">
        <v>939</v>
      </c>
    </row>
    <row r="2653" spans="1:8" x14ac:dyDescent="0.25">
      <c r="A2653" t="s">
        <v>627</v>
      </c>
      <c r="B2653" t="str">
        <f>SUBSTITUTE(TRIM(RIGHT(SUBSTITUTE(REPLACE(REPLACE(A2653, 1, IFERROR(FIND("//", A2653)+1, 0), TEXT(,))&amp;"/", FIND("/", REPLACE(A2653, 1, IFERROR(FIND("//", A2653)+1, 0), TEXT(,))&amp;"/"), LEN(A2653), TEXT(,)), CHAR(46), REPT(CHAR(32), LEN(A2653))), LEN(A2653)*2)), CHAR(32), CHAR(46))</f>
        <v>usgs.gov</v>
      </c>
      <c r="C2653" s="2">
        <v>58202</v>
      </c>
      <c r="D2653" s="2">
        <v>125792</v>
      </c>
      <c r="E2653" s="2">
        <v>43182</v>
      </c>
      <c r="F2653" s="3">
        <v>2.1613002989587899</v>
      </c>
      <c r="G2653" s="4">
        <v>237.049774921824</v>
      </c>
      <c r="H2653" s="2">
        <v>54447</v>
      </c>
    </row>
    <row r="2654" spans="1:8" x14ac:dyDescent="0.25">
      <c r="A2654" t="s">
        <v>715</v>
      </c>
      <c r="B2654" t="str">
        <f>SUBSTITUTE(TRIM(RIGHT(SUBSTITUTE(REPLACE(REPLACE(A2654, 1, IFERROR(FIND("//", A2654)+1, 0), TEXT(,))&amp;"/", FIND("/", REPLACE(A2654, 1, IFERROR(FIND("//", A2654)+1, 0), TEXT(,))&amp;"/"), LEN(A2654), TEXT(,)), CHAR(46), REPT(CHAR(32), LEN(A2654))), LEN(A2654)*2)), CHAR(32), CHAR(46))</f>
        <v>usgs.gov</v>
      </c>
      <c r="C2654" s="2">
        <v>44121</v>
      </c>
      <c r="D2654" s="2">
        <v>395213</v>
      </c>
      <c r="E2654" s="2">
        <v>36611</v>
      </c>
      <c r="F2654" s="3">
        <v>8.9574805648103997</v>
      </c>
      <c r="G2654" s="4">
        <v>123.000362639106</v>
      </c>
      <c r="H2654" s="2">
        <v>45999</v>
      </c>
    </row>
    <row r="2655" spans="1:8" x14ac:dyDescent="0.25">
      <c r="A2655" t="s">
        <v>819</v>
      </c>
      <c r="B2655" t="str">
        <f>SUBSTITUTE(TRIM(RIGHT(SUBSTITUTE(REPLACE(REPLACE(A2655, 1, IFERROR(FIND("//", A2655)+1, 0), TEXT(,))&amp;"/", FIND("/", REPLACE(A2655, 1, IFERROR(FIND("//", A2655)+1, 0), TEXT(,))&amp;"/"), LEN(A2655), TEXT(,)), CHAR(46), REPT(CHAR(32), LEN(A2655))), LEN(A2655)*2)), CHAR(32), CHAR(46))</f>
        <v>usgs.gov</v>
      </c>
      <c r="C2655" s="2">
        <v>33795</v>
      </c>
      <c r="D2655" s="2">
        <v>45060</v>
      </c>
      <c r="E2655" s="2">
        <v>30979</v>
      </c>
      <c r="F2655" s="3">
        <v>1.3333333333333299</v>
      </c>
      <c r="G2655" s="4">
        <v>156.72179316466901</v>
      </c>
      <c r="H2655" s="2">
        <v>31917</v>
      </c>
    </row>
    <row r="2656" spans="1:8" x14ac:dyDescent="0.25">
      <c r="A2656" t="s">
        <v>2961</v>
      </c>
      <c r="B2656" t="str">
        <f>SUBSTITUTE(TRIM(RIGHT(SUBSTITUTE(REPLACE(REPLACE(A2656, 1, IFERROR(FIND("//", A2656)+1, 0), TEXT(,))&amp;"/", FIND("/", REPLACE(A2656, 1, IFERROR(FIND("//", A2656)+1, 0), TEXT(,))&amp;"/"), LEN(A2656), TEXT(,)), CHAR(46), REPT(CHAR(32), LEN(A2656))), LEN(A2656)*2)), CHAR(32), CHAR(46))</f>
        <v>usgs.gov</v>
      </c>
      <c r="C2656" s="2">
        <v>939</v>
      </c>
      <c r="D2656" s="2">
        <v>1877</v>
      </c>
      <c r="E2656" s="2">
        <v>939</v>
      </c>
      <c r="F2656" s="3">
        <v>1.99893503727369</v>
      </c>
      <c r="G2656" s="4">
        <v>47.987220447284301</v>
      </c>
      <c r="H2656" s="2">
        <v>939</v>
      </c>
    </row>
    <row r="2657" spans="1:8" x14ac:dyDescent="0.25">
      <c r="A2657" t="s">
        <v>973</v>
      </c>
      <c r="B2657" t="str">
        <f>SUBSTITUTE(TRIM(RIGHT(SUBSTITUTE(REPLACE(REPLACE(A2657, 1, IFERROR(FIND("//", A2657)+1, 0), TEXT(,))&amp;"/", FIND("/", REPLACE(A2657, 1, IFERROR(FIND("//", A2657)+1, 0), TEXT(,))&amp;"/"), LEN(A2657), TEXT(,)), CHAR(46), REPT(CHAR(32), LEN(A2657))), LEN(A2657)*2)), CHAR(32), CHAR(46))</f>
        <v>usgs.gov</v>
      </c>
      <c r="C2657" s="2">
        <v>23469</v>
      </c>
      <c r="D2657" s="2">
        <v>111711</v>
      </c>
      <c r="E2657" s="2">
        <v>19714</v>
      </c>
      <c r="F2657" s="3">
        <v>4.7599386424645198</v>
      </c>
      <c r="G2657" s="4">
        <v>135.99816779581499</v>
      </c>
      <c r="H2657" s="2">
        <v>28162</v>
      </c>
    </row>
    <row r="2658" spans="1:8" x14ac:dyDescent="0.25">
      <c r="A2658" t="s">
        <v>2483</v>
      </c>
      <c r="B2658" t="str">
        <f>SUBSTITUTE(TRIM(RIGHT(SUBSTITUTE(REPLACE(REPLACE(A2658, 1, IFERROR(FIND("//", A2658)+1, 0), TEXT(,))&amp;"/", FIND("/", REPLACE(A2658, 1, IFERROR(FIND("//", A2658)+1, 0), TEXT(,))&amp;"/"), LEN(A2658), TEXT(,)), CHAR(46), REPT(CHAR(32), LEN(A2658))), LEN(A2658)*2)), CHAR(32), CHAR(46))</f>
        <v>usgs.gov</v>
      </c>
      <c r="C2658" s="2">
        <v>1877</v>
      </c>
      <c r="D2658" s="2">
        <v>2816</v>
      </c>
      <c r="E2658" s="2">
        <v>1877</v>
      </c>
      <c r="F2658" s="3">
        <v>1.5002663825253</v>
      </c>
      <c r="G2658" s="4">
        <v>0.50026638252530597</v>
      </c>
      <c r="H2658" s="2">
        <v>1877</v>
      </c>
    </row>
    <row r="2659" spans="1:8" x14ac:dyDescent="0.25">
      <c r="A2659" t="s">
        <v>2484</v>
      </c>
      <c r="B2659" t="str">
        <f>SUBSTITUTE(TRIM(RIGHT(SUBSTITUTE(REPLACE(REPLACE(A2659, 1, IFERROR(FIND("//", A2659)+1, 0), TEXT(,))&amp;"/", FIND("/", REPLACE(A2659, 1, IFERROR(FIND("//", A2659)+1, 0), TEXT(,))&amp;"/"), LEN(A2659), TEXT(,)), CHAR(46), REPT(CHAR(32), LEN(A2659))), LEN(A2659)*2)), CHAR(32), CHAR(46))</f>
        <v>usgs.gov</v>
      </c>
      <c r="C2659" s="2">
        <v>1877</v>
      </c>
      <c r="D2659" s="2">
        <v>1877</v>
      </c>
      <c r="E2659" s="2">
        <v>1877</v>
      </c>
      <c r="F2659" s="3">
        <v>1</v>
      </c>
      <c r="G2659" s="4">
        <v>0</v>
      </c>
      <c r="H2659" s="2">
        <v>1877</v>
      </c>
    </row>
    <row r="2660" spans="1:8" x14ac:dyDescent="0.25">
      <c r="A2660" t="s">
        <v>1712</v>
      </c>
      <c r="B2660" t="str">
        <f>SUBSTITUTE(TRIM(RIGHT(SUBSTITUTE(REPLACE(REPLACE(A2660, 1, IFERROR(FIND("//", A2660)+1, 0), TEXT(,))&amp;"/", FIND("/", REPLACE(A2660, 1, IFERROR(FIND("//", A2660)+1, 0), TEXT(,))&amp;"/"), LEN(A2660), TEXT(,)), CHAR(46), REPT(CHAR(32), LEN(A2660))), LEN(A2660)*2)), CHAR(32), CHAR(46))</f>
        <v>usgs.gov</v>
      </c>
      <c r="C2660" s="2">
        <v>6571</v>
      </c>
      <c r="D2660" s="2">
        <v>15020</v>
      </c>
      <c r="E2660" s="2">
        <v>1877</v>
      </c>
      <c r="F2660" s="3">
        <v>2.2858012479074699</v>
      </c>
      <c r="G2660" s="4">
        <v>129.00456551514199</v>
      </c>
      <c r="H2660" s="2">
        <v>5632</v>
      </c>
    </row>
    <row r="2661" spans="1:8" x14ac:dyDescent="0.25">
      <c r="A2661" t="s">
        <v>2965</v>
      </c>
      <c r="B2661" t="str">
        <f>SUBSTITUTE(TRIM(RIGHT(SUBSTITUTE(REPLACE(REPLACE(A2661, 1, IFERROR(FIND("//", A2661)+1, 0), TEXT(,))&amp;"/", FIND("/", REPLACE(A2661, 1, IFERROR(FIND("//", A2661)+1, 0), TEXT(,))&amp;"/"), LEN(A2661), TEXT(,)), CHAR(46), REPT(CHAR(32), LEN(A2661))), LEN(A2661)*2)), CHAR(32), CHAR(46))</f>
        <v>usgs.gov</v>
      </c>
      <c r="C2661" s="2">
        <v>939</v>
      </c>
      <c r="D2661" s="2">
        <v>939</v>
      </c>
      <c r="E2661" s="2">
        <v>939</v>
      </c>
      <c r="F2661" s="3">
        <v>1</v>
      </c>
      <c r="G2661" s="4">
        <v>0</v>
      </c>
      <c r="H2661" s="2">
        <v>939</v>
      </c>
    </row>
    <row r="2662" spans="1:8" x14ac:dyDescent="0.25">
      <c r="A2662" t="s">
        <v>2966</v>
      </c>
      <c r="B2662" t="str">
        <f>SUBSTITUTE(TRIM(RIGHT(SUBSTITUTE(REPLACE(REPLACE(A2662, 1, IFERROR(FIND("//", A2662)+1, 0), TEXT(,))&amp;"/", FIND("/", REPLACE(A2662, 1, IFERROR(FIND("//", A2662)+1, 0), TEXT(,))&amp;"/"), LEN(A2662), TEXT(,)), CHAR(46), REPT(CHAR(32), LEN(A2662))), LEN(A2662)*2)), CHAR(32), CHAR(46))</f>
        <v>usgs.gov</v>
      </c>
      <c r="C2662" s="2">
        <v>939</v>
      </c>
      <c r="D2662" s="2">
        <v>939</v>
      </c>
      <c r="E2662" s="2">
        <v>939</v>
      </c>
      <c r="F2662" s="3">
        <v>1</v>
      </c>
      <c r="G2662" s="4">
        <v>0</v>
      </c>
      <c r="H2662" s="2">
        <v>939</v>
      </c>
    </row>
    <row r="2663" spans="1:8" x14ac:dyDescent="0.25">
      <c r="A2663" t="s">
        <v>307</v>
      </c>
      <c r="B2663" t="str">
        <f>SUBSTITUTE(TRIM(RIGHT(SUBSTITUTE(REPLACE(REPLACE(A2663, 1, IFERROR(FIND("//", A2663)+1, 0), TEXT(,))&amp;"/", FIND("/", REPLACE(A2663, 1, IFERROR(FIND("//", A2663)+1, 0), TEXT(,))&amp;"/"), LEN(A2663), TEXT(,)), CHAR(46), REPT(CHAR(32), LEN(A2663))), LEN(A2663)*2)), CHAR(32), CHAR(46))</f>
        <v>usgs.gov</v>
      </c>
      <c r="C2663" s="2">
        <v>208402</v>
      </c>
      <c r="D2663" s="2">
        <v>558555</v>
      </c>
      <c r="E2663" s="2">
        <v>88242</v>
      </c>
      <c r="F2663" s="3">
        <v>2.68018061247012</v>
      </c>
      <c r="G2663" s="4">
        <v>146.38283701691901</v>
      </c>
      <c r="H2663" s="2">
        <v>189627</v>
      </c>
    </row>
    <row r="2664" spans="1:8" x14ac:dyDescent="0.25">
      <c r="A2664" t="s">
        <v>1175</v>
      </c>
      <c r="B2664" t="str">
        <f>SUBSTITUTE(TRIM(RIGHT(SUBSTITUTE(REPLACE(REPLACE(A2664, 1, IFERROR(FIND("//", A2664)+1, 0), TEXT(,))&amp;"/", FIND("/", REPLACE(A2664, 1, IFERROR(FIND("//", A2664)+1, 0), TEXT(,))&amp;"/"), LEN(A2664), TEXT(,)), CHAR(46), REPT(CHAR(32), LEN(A2664))), LEN(A2664)*2)), CHAR(32), CHAR(46))</f>
        <v>usgs.gov</v>
      </c>
      <c r="C2664" s="2">
        <v>15959</v>
      </c>
      <c r="D2664" s="2">
        <v>15959</v>
      </c>
      <c r="E2664" s="2">
        <v>939</v>
      </c>
      <c r="F2664" s="3">
        <v>1</v>
      </c>
      <c r="G2664" s="4">
        <v>0</v>
      </c>
      <c r="H2664" s="2">
        <v>15959</v>
      </c>
    </row>
    <row r="2665" spans="1:8" x14ac:dyDescent="0.25">
      <c r="A2665" t="s">
        <v>2049</v>
      </c>
      <c r="B2665" t="str">
        <f>SUBSTITUTE(TRIM(RIGHT(SUBSTITUTE(REPLACE(REPLACE(A2665, 1, IFERROR(FIND("//", A2665)+1, 0), TEXT(,))&amp;"/", FIND("/", REPLACE(A2665, 1, IFERROR(FIND("//", A2665)+1, 0), TEXT(,))&amp;"/"), LEN(A2665), TEXT(,)), CHAR(46), REPT(CHAR(32), LEN(A2665))), LEN(A2665)*2)), CHAR(32), CHAR(46))</f>
        <v>usgs.gov</v>
      </c>
      <c r="C2665" s="2">
        <v>3755</v>
      </c>
      <c r="D2665" s="2">
        <v>6571</v>
      </c>
      <c r="E2665" s="2">
        <v>4694</v>
      </c>
      <c r="F2665" s="3">
        <v>1.74993342210386</v>
      </c>
      <c r="G2665" s="4">
        <v>15</v>
      </c>
      <c r="H2665" s="2">
        <v>4694</v>
      </c>
    </row>
    <row r="2666" spans="1:8" x14ac:dyDescent="0.25">
      <c r="A2666" t="s">
        <v>1553</v>
      </c>
      <c r="B2666" t="str">
        <f>SUBSTITUTE(TRIM(RIGHT(SUBSTITUTE(REPLACE(REPLACE(A2666, 1, IFERROR(FIND("//", A2666)+1, 0), TEXT(,))&amp;"/", FIND("/", REPLACE(A2666, 1, IFERROR(FIND("//", A2666)+1, 0), TEXT(,))&amp;"/"), LEN(A2666), TEXT(,)), CHAR(46), REPT(CHAR(32), LEN(A2666))), LEN(A2666)*2)), CHAR(32), CHAR(46))</f>
        <v>usgs.gov</v>
      </c>
      <c r="C2666" s="2">
        <v>8449</v>
      </c>
      <c r="D2666" s="2">
        <v>40366</v>
      </c>
      <c r="E2666" s="2">
        <v>7510</v>
      </c>
      <c r="F2666" s="3">
        <v>4.7776068173748296</v>
      </c>
      <c r="G2666" s="4">
        <v>67.108888625872794</v>
      </c>
      <c r="H2666" s="2">
        <v>7510</v>
      </c>
    </row>
    <row r="2667" spans="1:8" x14ac:dyDescent="0.25">
      <c r="A2667" t="s">
        <v>1915</v>
      </c>
      <c r="B2667" t="str">
        <f>SUBSTITUTE(TRIM(RIGHT(SUBSTITUTE(REPLACE(REPLACE(A2667, 1, IFERROR(FIND("//", A2667)+1, 0), TEXT(,))&amp;"/", FIND("/", REPLACE(A2667, 1, IFERROR(FIND("//", A2667)+1, 0), TEXT(,))&amp;"/"), LEN(A2667), TEXT(,)), CHAR(46), REPT(CHAR(32), LEN(A2667))), LEN(A2667)*2)), CHAR(32), CHAR(46))</f>
        <v>usgs.gov</v>
      </c>
      <c r="C2667" s="2">
        <v>4694</v>
      </c>
      <c r="D2667" s="2">
        <v>6571</v>
      </c>
      <c r="E2667" s="2">
        <v>5632</v>
      </c>
      <c r="F2667" s="3">
        <v>1.39987217724755</v>
      </c>
      <c r="G2667" s="4">
        <v>32.598210481465699</v>
      </c>
      <c r="H2667" s="2">
        <v>2816</v>
      </c>
    </row>
    <row r="2668" spans="1:8" x14ac:dyDescent="0.25">
      <c r="A2668" t="s">
        <v>2499</v>
      </c>
      <c r="B2668" t="str">
        <f>SUBSTITUTE(TRIM(RIGHT(SUBSTITUTE(REPLACE(REPLACE(A2668, 1, IFERROR(FIND("//", A2668)+1, 0), TEXT(,))&amp;"/", FIND("/", REPLACE(A2668, 1, IFERROR(FIND("//", A2668)+1, 0), TEXT(,))&amp;"/"), LEN(A2668), TEXT(,)), CHAR(46), REPT(CHAR(32), LEN(A2668))), LEN(A2668)*2)), CHAR(32), CHAR(46))</f>
        <v>usgs.gov</v>
      </c>
      <c r="C2668" s="2">
        <v>1877</v>
      </c>
      <c r="D2668" s="2">
        <v>1877</v>
      </c>
      <c r="E2668" s="2">
        <v>1877</v>
      </c>
      <c r="F2668" s="3">
        <v>1</v>
      </c>
      <c r="G2668" s="4">
        <v>63.016515716568897</v>
      </c>
      <c r="H2668" s="2">
        <v>0</v>
      </c>
    </row>
    <row r="2669" spans="1:8" x14ac:dyDescent="0.25">
      <c r="A2669" t="s">
        <v>2054</v>
      </c>
      <c r="B2669" t="str">
        <f>SUBSTITUTE(TRIM(RIGHT(SUBSTITUTE(REPLACE(REPLACE(A2669, 1, IFERROR(FIND("//", A2669)+1, 0), TEXT(,))&amp;"/", FIND("/", REPLACE(A2669, 1, IFERROR(FIND("//", A2669)+1, 0), TEXT(,))&amp;"/"), LEN(A2669), TEXT(,)), CHAR(46), REPT(CHAR(32), LEN(A2669))), LEN(A2669)*2)), CHAR(32), CHAR(46))</f>
        <v>usgs.gov</v>
      </c>
      <c r="C2669" s="2">
        <v>3755</v>
      </c>
      <c r="D2669" s="2">
        <v>3755</v>
      </c>
      <c r="E2669" s="2">
        <v>939</v>
      </c>
      <c r="F2669" s="3">
        <v>1</v>
      </c>
      <c r="G2669" s="4">
        <v>0</v>
      </c>
      <c r="H2669" s="2">
        <v>3755</v>
      </c>
    </row>
    <row r="2670" spans="1:8" x14ac:dyDescent="0.25">
      <c r="A2670" t="s">
        <v>2999</v>
      </c>
      <c r="B2670" t="str">
        <f>SUBSTITUTE(TRIM(RIGHT(SUBSTITUTE(REPLACE(REPLACE(A2670, 1, IFERROR(FIND("//", A2670)+1, 0), TEXT(,))&amp;"/", FIND("/", REPLACE(A2670, 1, IFERROR(FIND("//", A2670)+1, 0), TEXT(,))&amp;"/"), LEN(A2670), TEXT(,)), CHAR(46), REPT(CHAR(32), LEN(A2670))), LEN(A2670)*2)), CHAR(32), CHAR(46))</f>
        <v>usgs.gov</v>
      </c>
      <c r="C2670" s="2">
        <v>939</v>
      </c>
      <c r="D2670" s="2">
        <v>939</v>
      </c>
      <c r="E2670" s="2">
        <v>939</v>
      </c>
      <c r="F2670" s="3">
        <v>1</v>
      </c>
      <c r="G2670" s="4">
        <v>0</v>
      </c>
      <c r="H2670" s="2">
        <v>939</v>
      </c>
    </row>
    <row r="2671" spans="1:8" x14ac:dyDescent="0.25">
      <c r="A2671" t="s">
        <v>1630</v>
      </c>
      <c r="B2671" t="str">
        <f>SUBSTITUTE(TRIM(RIGHT(SUBSTITUTE(REPLACE(REPLACE(A2671, 1, IFERROR(FIND("//", A2671)+1, 0), TEXT(,))&amp;"/", FIND("/", REPLACE(A2671, 1, IFERROR(FIND("//", A2671)+1, 0), TEXT(,))&amp;"/"), LEN(A2671), TEXT(,)), CHAR(46), REPT(CHAR(32), LEN(A2671))), LEN(A2671)*2)), CHAR(32), CHAR(46))</f>
        <v>usgs.gov</v>
      </c>
      <c r="C2671" s="2">
        <v>7510</v>
      </c>
      <c r="D2671" s="2">
        <v>8449</v>
      </c>
      <c r="E2671" s="2">
        <v>939</v>
      </c>
      <c r="F2671" s="3">
        <v>1.1250332889480601</v>
      </c>
      <c r="G2671" s="4">
        <v>28.124900133155698</v>
      </c>
      <c r="H2671" s="2">
        <v>7510</v>
      </c>
    </row>
    <row r="2672" spans="1:8" x14ac:dyDescent="0.25">
      <c r="A2672" t="s">
        <v>1238</v>
      </c>
      <c r="B2672" t="str">
        <f>SUBSTITUTE(TRIM(RIGHT(SUBSTITUTE(REPLACE(REPLACE(A2672, 1, IFERROR(FIND("//", A2672)+1, 0), TEXT(,))&amp;"/", FIND("/", REPLACE(A2672, 1, IFERROR(FIND("//", A2672)+1, 0), TEXT(,))&amp;"/"), LEN(A2672), TEXT(,)), CHAR(46), REPT(CHAR(32), LEN(A2672))), LEN(A2672)*2)), CHAR(32), CHAR(46))</f>
        <v>usgs.gov</v>
      </c>
      <c r="C2672" s="2">
        <v>14081</v>
      </c>
      <c r="D2672" s="2">
        <v>18775</v>
      </c>
      <c r="E2672" s="2">
        <v>11265</v>
      </c>
      <c r="F2672" s="3">
        <v>1.3333570058944599</v>
      </c>
      <c r="G2672" s="4">
        <v>70.467722462893207</v>
      </c>
      <c r="H2672" s="2">
        <v>14081</v>
      </c>
    </row>
    <row r="2673" spans="1:8" x14ac:dyDescent="0.25">
      <c r="A2673" t="s">
        <v>491</v>
      </c>
      <c r="B2673" t="str">
        <f>SUBSTITUTE(TRIM(RIGHT(SUBSTITUTE(REPLACE(REPLACE(A2673, 1, IFERROR(FIND("//", A2673)+1, 0), TEXT(,))&amp;"/", FIND("/", REPLACE(A2673, 1, IFERROR(FIND("//", A2673)+1, 0), TEXT(,))&amp;"/"), LEN(A2673), TEXT(,)), CHAR(46), REPT(CHAR(32), LEN(A2673))), LEN(A2673)*2)), CHAR(32), CHAR(46))</f>
        <v>usgs.gov</v>
      </c>
      <c r="C2673" s="2">
        <v>91059</v>
      </c>
      <c r="D2673" s="2">
        <v>187749</v>
      </c>
      <c r="E2673" s="2">
        <v>95752</v>
      </c>
      <c r="F2673" s="3">
        <v>2.0618390274437401</v>
      </c>
      <c r="G2673" s="4">
        <v>117.958115068252</v>
      </c>
      <c r="H2673" s="2">
        <v>93875</v>
      </c>
    </row>
    <row r="2674" spans="1:8" x14ac:dyDescent="0.25">
      <c r="A2674" t="s">
        <v>260</v>
      </c>
      <c r="B2674" t="str">
        <f>SUBSTITUTE(TRIM(RIGHT(SUBSTITUTE(REPLACE(REPLACE(A2674, 1, IFERROR(FIND("//", A2674)+1, 0), TEXT(,))&amp;"/", FIND("/", REPLACE(A2674, 1, IFERROR(FIND("//", A2674)+1, 0), TEXT(,))&amp;"/"), LEN(A2674), TEXT(,)), CHAR(46), REPT(CHAR(32), LEN(A2674))), LEN(A2674)*2)), CHAR(32), CHAR(46))</f>
        <v>usgs.gov</v>
      </c>
      <c r="C2674" s="2">
        <v>303215</v>
      </c>
      <c r="D2674" s="2">
        <v>448721</v>
      </c>
      <c r="E2674" s="2">
        <v>245952</v>
      </c>
      <c r="F2674" s="3">
        <v>1.47987731477664</v>
      </c>
      <c r="G2674" s="4">
        <v>82.879376020315604</v>
      </c>
      <c r="H2674" s="2">
        <v>306970</v>
      </c>
    </row>
    <row r="2675" spans="1:8" x14ac:dyDescent="0.25">
      <c r="A2675" t="s">
        <v>821</v>
      </c>
      <c r="B2675" t="str">
        <f>SUBSTITUTE(TRIM(RIGHT(SUBSTITUTE(REPLACE(REPLACE(A2675, 1, IFERROR(FIND("//", A2675)+1, 0), TEXT(,))&amp;"/", FIND("/", REPLACE(A2675, 1, IFERROR(FIND("//", A2675)+1, 0), TEXT(,))&amp;"/"), LEN(A2675), TEXT(,)), CHAR(46), REPT(CHAR(32), LEN(A2675))), LEN(A2675)*2)), CHAR(32), CHAR(46))</f>
        <v>usgs.gov</v>
      </c>
      <c r="C2675" s="2">
        <v>33795</v>
      </c>
      <c r="D2675" s="2">
        <v>67590</v>
      </c>
      <c r="E2675" s="2">
        <v>25346</v>
      </c>
      <c r="F2675" s="3">
        <v>2</v>
      </c>
      <c r="G2675" s="4">
        <v>308.74916407752602</v>
      </c>
      <c r="H2675" s="2">
        <v>33795</v>
      </c>
    </row>
    <row r="2676" spans="1:8" x14ac:dyDescent="0.25">
      <c r="A2676" t="s">
        <v>2243</v>
      </c>
      <c r="B2676" t="str">
        <f>SUBSTITUTE(TRIM(RIGHT(SUBSTITUTE(REPLACE(REPLACE(A2676, 1, IFERROR(FIND("//", A2676)+1, 0), TEXT(,))&amp;"/", FIND("/", REPLACE(A2676, 1, IFERROR(FIND("//", A2676)+1, 0), TEXT(,))&amp;"/"), LEN(A2676), TEXT(,)), CHAR(46), REPT(CHAR(32), LEN(A2676))), LEN(A2676)*2)), CHAR(32), CHAR(46))</f>
        <v>usgs.gov</v>
      </c>
      <c r="C2676" s="2">
        <v>2816</v>
      </c>
      <c r="D2676" s="2">
        <v>3755</v>
      </c>
      <c r="E2676" s="2">
        <v>2816</v>
      </c>
      <c r="F2676" s="3">
        <v>1.3334517045454499</v>
      </c>
      <c r="G2676" s="4">
        <v>131.67791193181799</v>
      </c>
      <c r="H2676" s="2">
        <v>2816</v>
      </c>
    </row>
    <row r="2677" spans="1:8" x14ac:dyDescent="0.25">
      <c r="A2677" t="s">
        <v>3049</v>
      </c>
      <c r="B2677" t="str">
        <f>SUBSTITUTE(TRIM(RIGHT(SUBSTITUTE(REPLACE(REPLACE(A2677, 1, IFERROR(FIND("//", A2677)+1, 0), TEXT(,))&amp;"/", FIND("/", REPLACE(A2677, 1, IFERROR(FIND("//", A2677)+1, 0), TEXT(,))&amp;"/"), LEN(A2677), TEXT(,)), CHAR(46), REPT(CHAR(32), LEN(A2677))), LEN(A2677)*2)), CHAR(32), CHAR(46))</f>
        <v>usgs.gov</v>
      </c>
      <c r="C2677" s="2">
        <v>939</v>
      </c>
      <c r="D2677" s="2">
        <v>2816</v>
      </c>
      <c r="E2677" s="2">
        <v>939</v>
      </c>
      <c r="F2677" s="3">
        <v>2.9989350372736898</v>
      </c>
      <c r="G2677" s="4">
        <v>7.9978700745473903</v>
      </c>
      <c r="H2677" s="2">
        <v>939</v>
      </c>
    </row>
    <row r="2678" spans="1:8" x14ac:dyDescent="0.25">
      <c r="A2678" t="s">
        <v>3054</v>
      </c>
      <c r="B2678" t="str">
        <f>SUBSTITUTE(TRIM(RIGHT(SUBSTITUTE(REPLACE(REPLACE(A2678, 1, IFERROR(FIND("//", A2678)+1, 0), TEXT(,))&amp;"/", FIND("/", REPLACE(A2678, 1, IFERROR(FIND("//", A2678)+1, 0), TEXT(,))&amp;"/"), LEN(A2678), TEXT(,)), CHAR(46), REPT(CHAR(32), LEN(A2678))), LEN(A2678)*2)), CHAR(32), CHAR(46))</f>
        <v>usgs.gov</v>
      </c>
      <c r="C2678" s="2">
        <v>939</v>
      </c>
      <c r="D2678" s="2">
        <v>939</v>
      </c>
      <c r="E2678" s="2">
        <v>939</v>
      </c>
      <c r="F2678" s="3">
        <v>1</v>
      </c>
      <c r="G2678" s="4">
        <v>0</v>
      </c>
      <c r="H2678" s="2">
        <v>939</v>
      </c>
    </row>
    <row r="2679" spans="1:8" x14ac:dyDescent="0.25">
      <c r="A2679" t="s">
        <v>953</v>
      </c>
      <c r="B2679" t="str">
        <f>SUBSTITUTE(TRIM(RIGHT(SUBSTITUTE(REPLACE(REPLACE(A2679, 1, IFERROR(FIND("//", A2679)+1, 0), TEXT(,))&amp;"/", FIND("/", REPLACE(A2679, 1, IFERROR(FIND("//", A2679)+1, 0), TEXT(,))&amp;"/"), LEN(A2679), TEXT(,)), CHAR(46), REPT(CHAR(32), LEN(A2679))), LEN(A2679)*2)), CHAR(32), CHAR(46))</f>
        <v>usgs.gov</v>
      </c>
      <c r="C2679" s="2">
        <v>24407</v>
      </c>
      <c r="D2679" s="2">
        <v>26285</v>
      </c>
      <c r="E2679" s="2">
        <v>23469</v>
      </c>
      <c r="F2679" s="3">
        <v>1.07694513868972</v>
      </c>
      <c r="G2679" s="4">
        <v>5.5385749989757</v>
      </c>
      <c r="H2679" s="2">
        <v>25346</v>
      </c>
    </row>
    <row r="2680" spans="1:8" x14ac:dyDescent="0.25">
      <c r="A2680" t="s">
        <v>380</v>
      </c>
      <c r="B2680" t="str">
        <f>SUBSTITUTE(TRIM(RIGHT(SUBSTITUTE(REPLACE(REPLACE(A2680, 1, IFERROR(FIND("//", A2680)+1, 0), TEXT(,))&amp;"/", FIND("/", REPLACE(A2680, 1, IFERROR(FIND("//", A2680)+1, 0), TEXT(,))&amp;"/"), LEN(A2680), TEXT(,)), CHAR(46), REPT(CHAR(32), LEN(A2680))), LEN(A2680)*2)), CHAR(32), CHAR(46))</f>
        <v>usgs.gov</v>
      </c>
      <c r="C2680" s="2">
        <v>147383</v>
      </c>
      <c r="D2680" s="2">
        <v>386764</v>
      </c>
      <c r="E2680" s="2">
        <v>119221</v>
      </c>
      <c r="F2680" s="3">
        <v>2.6242103906149201</v>
      </c>
      <c r="G2680" s="4">
        <v>127.458906386761</v>
      </c>
      <c r="H2680" s="2">
        <v>153016</v>
      </c>
    </row>
    <row r="2681" spans="1:8" x14ac:dyDescent="0.25">
      <c r="A2681" t="s">
        <v>3071</v>
      </c>
      <c r="B2681" t="str">
        <f>SUBSTITUTE(TRIM(RIGHT(SUBSTITUTE(REPLACE(REPLACE(A2681, 1, IFERROR(FIND("//", A2681)+1, 0), TEXT(,))&amp;"/", FIND("/", REPLACE(A2681, 1, IFERROR(FIND("//", A2681)+1, 0), TEXT(,))&amp;"/"), LEN(A2681), TEXT(,)), CHAR(46), REPT(CHAR(32), LEN(A2681))), LEN(A2681)*2)), CHAR(32), CHAR(46))</f>
        <v>usgs.gov</v>
      </c>
      <c r="C2681" s="2">
        <v>939</v>
      </c>
      <c r="D2681" s="2">
        <v>1877</v>
      </c>
      <c r="E2681" s="2">
        <v>939</v>
      </c>
      <c r="F2681" s="3">
        <v>1.99893503727369</v>
      </c>
      <c r="G2681" s="4">
        <v>704.81043663471701</v>
      </c>
      <c r="H2681" s="2">
        <v>939</v>
      </c>
    </row>
    <row r="2682" spans="1:8" x14ac:dyDescent="0.25">
      <c r="A2682" t="s">
        <v>2080</v>
      </c>
      <c r="B2682" t="str">
        <f>SUBSTITUTE(TRIM(RIGHT(SUBSTITUTE(REPLACE(REPLACE(A2682, 1, IFERROR(FIND("//", A2682)+1, 0), TEXT(,))&amp;"/", FIND("/", REPLACE(A2682, 1, IFERROR(FIND("//", A2682)+1, 0), TEXT(,))&amp;"/"), LEN(A2682), TEXT(,)), CHAR(46), REPT(CHAR(32), LEN(A2682))), LEN(A2682)*2)), CHAR(32), CHAR(46))</f>
        <v>usgs.gov</v>
      </c>
      <c r="C2682" s="2">
        <v>3755</v>
      </c>
      <c r="D2682" s="2">
        <v>7510</v>
      </c>
      <c r="E2682" s="2">
        <v>2816</v>
      </c>
      <c r="F2682" s="3">
        <v>2</v>
      </c>
      <c r="G2682" s="4">
        <v>312.24926764314199</v>
      </c>
      <c r="H2682" s="2">
        <v>3755</v>
      </c>
    </row>
    <row r="2683" spans="1:8" x14ac:dyDescent="0.25">
      <c r="A2683" t="s">
        <v>1832</v>
      </c>
      <c r="B2683" t="str">
        <f>SUBSTITUTE(TRIM(RIGHT(SUBSTITUTE(REPLACE(REPLACE(A2683, 1, IFERROR(FIND("//", A2683)+1, 0), TEXT(,))&amp;"/", FIND("/", REPLACE(A2683, 1, IFERROR(FIND("//", A2683)+1, 0), TEXT(,))&amp;"/"), LEN(A2683), TEXT(,)), CHAR(46), REPT(CHAR(32), LEN(A2683))), LEN(A2683)*2)), CHAR(32), CHAR(46))</f>
        <v>usgs.gov</v>
      </c>
      <c r="C2683" s="2">
        <v>5632</v>
      </c>
      <c r="D2683" s="2">
        <v>8449</v>
      </c>
      <c r="E2683" s="2">
        <v>4694</v>
      </c>
      <c r="F2683" s="3">
        <v>1.5001775568181801</v>
      </c>
      <c r="G2683" s="4">
        <v>0.5</v>
      </c>
      <c r="H2683" s="2">
        <v>5632</v>
      </c>
    </row>
    <row r="2684" spans="1:8" x14ac:dyDescent="0.25">
      <c r="A2684" t="s">
        <v>132</v>
      </c>
      <c r="B2684" t="str">
        <f>SUBSTITUTE(TRIM(RIGHT(SUBSTITUTE(REPLACE(REPLACE(A2684, 1, IFERROR(FIND("//", A2684)+1, 0), TEXT(,))&amp;"/", FIND("/", REPLACE(A2684, 1, IFERROR(FIND("//", A2684)+1, 0), TEXT(,))&amp;"/"), LEN(A2684), TEXT(,)), CHAR(46), REPT(CHAR(32), LEN(A2684))), LEN(A2684)*2)), CHAR(32), CHAR(46))</f>
        <v>usgs.gov</v>
      </c>
      <c r="C2684" s="2">
        <v>944380</v>
      </c>
      <c r="D2684" s="2">
        <v>1804273</v>
      </c>
      <c r="E2684" s="2">
        <v>767895</v>
      </c>
      <c r="F2684" s="3">
        <v>1.9105370719413699</v>
      </c>
      <c r="G2684" s="4">
        <v>137.72762659099001</v>
      </c>
      <c r="H2684" s="2">
        <v>870219</v>
      </c>
    </row>
    <row r="2685" spans="1:8" x14ac:dyDescent="0.25">
      <c r="A2685" t="s">
        <v>1946</v>
      </c>
      <c r="B2685" t="str">
        <f>SUBSTITUTE(TRIM(RIGHT(SUBSTITUTE(REPLACE(REPLACE(A2685, 1, IFERROR(FIND("//", A2685)+1, 0), TEXT(,))&amp;"/", FIND("/", REPLACE(A2685, 1, IFERROR(FIND("//", A2685)+1, 0), TEXT(,))&amp;"/"), LEN(A2685), TEXT(,)), CHAR(46), REPT(CHAR(32), LEN(A2685))), LEN(A2685)*2)), CHAR(32), CHAR(46))</f>
        <v>usgs.gov</v>
      </c>
      <c r="C2685" s="2">
        <v>4694</v>
      </c>
      <c r="D2685" s="2">
        <v>12204</v>
      </c>
      <c r="E2685" s="2">
        <v>5632</v>
      </c>
      <c r="F2685" s="3">
        <v>2.5999147848317001</v>
      </c>
      <c r="G2685" s="4">
        <v>276.184490839369</v>
      </c>
      <c r="H2685" s="2">
        <v>5632</v>
      </c>
    </row>
    <row r="2686" spans="1:8" x14ac:dyDescent="0.25">
      <c r="A2686" t="s">
        <v>252</v>
      </c>
      <c r="B2686" t="str">
        <f>SUBSTITUTE(TRIM(RIGHT(SUBSTITUTE(REPLACE(REPLACE(A2686, 1, IFERROR(FIND("//", A2686)+1, 0), TEXT(,))&amp;"/", FIND("/", REPLACE(A2686, 1, IFERROR(FIND("//", A2686)+1, 0), TEXT(,))&amp;"/"), LEN(A2686), TEXT(,)), CHAR(46), REPT(CHAR(32), LEN(A2686))), LEN(A2686)*2)), CHAR(32), CHAR(46))</f>
        <v>usgs.gov</v>
      </c>
      <c r="C2686" s="2">
        <v>316358</v>
      </c>
      <c r="D2686" s="2">
        <v>767895</v>
      </c>
      <c r="E2686" s="2">
        <v>177423</v>
      </c>
      <c r="F2686" s="3">
        <v>2.4272975553012701</v>
      </c>
      <c r="G2686" s="4">
        <v>159.93169763369301</v>
      </c>
      <c r="H2686" s="2">
        <v>310725</v>
      </c>
    </row>
    <row r="2687" spans="1:8" x14ac:dyDescent="0.25">
      <c r="A2687" t="s">
        <v>2568</v>
      </c>
      <c r="B2687" t="str">
        <f>SUBSTITUTE(TRIM(RIGHT(SUBSTITUTE(REPLACE(REPLACE(A2687, 1, IFERROR(FIND("//", A2687)+1, 0), TEXT(,))&amp;"/", FIND("/", REPLACE(A2687, 1, IFERROR(FIND("//", A2687)+1, 0), TEXT(,))&amp;"/"), LEN(A2687), TEXT(,)), CHAR(46), REPT(CHAR(32), LEN(A2687))), LEN(A2687)*2)), CHAR(32), CHAR(46))</f>
        <v>usgs.gov</v>
      </c>
      <c r="C2687" s="2">
        <v>1877</v>
      </c>
      <c r="D2687" s="2">
        <v>8449</v>
      </c>
      <c r="E2687" s="2">
        <v>1877</v>
      </c>
      <c r="F2687" s="3">
        <v>4.5013319126265303</v>
      </c>
      <c r="G2687" s="4">
        <v>413.10868407032501</v>
      </c>
      <c r="H2687" s="2">
        <v>939</v>
      </c>
    </row>
    <row r="2688" spans="1:8" x14ac:dyDescent="0.25">
      <c r="A2688" t="s">
        <v>148</v>
      </c>
      <c r="B2688" t="str">
        <f>SUBSTITUTE(TRIM(RIGHT(SUBSTITUTE(REPLACE(REPLACE(A2688, 1, IFERROR(FIND("//", A2688)+1, 0), TEXT(,))&amp;"/", FIND("/", REPLACE(A2688, 1, IFERROR(FIND("//", A2688)+1, 0), TEXT(,))&amp;"/"), LEN(A2688), TEXT(,)), CHAR(46), REPT(CHAR(32), LEN(A2688))), LEN(A2688)*2)), CHAR(32), CHAR(46))</f>
        <v>usgs.gov</v>
      </c>
      <c r="C2688" s="2">
        <v>775405</v>
      </c>
      <c r="D2688" s="2">
        <v>1596809</v>
      </c>
      <c r="E2688" s="2">
        <v>642103</v>
      </c>
      <c r="F2688" s="3">
        <v>2.0593225475719099</v>
      </c>
      <c r="G2688" s="4">
        <v>131.43590381800399</v>
      </c>
      <c r="H2688" s="2">
        <v>781977</v>
      </c>
    </row>
    <row r="2689" spans="1:8" x14ac:dyDescent="0.25">
      <c r="A2689" t="s">
        <v>39</v>
      </c>
      <c r="B2689" t="str">
        <f>SUBSTITUTE(TRIM(RIGHT(SUBSTITUTE(REPLACE(REPLACE(A2689, 1, IFERROR(FIND("//", A2689)+1, 0), TEXT(,))&amp;"/", FIND("/", REPLACE(A2689, 1, IFERROR(FIND("//", A2689)+1, 0), TEXT(,))&amp;"/"), LEN(A2689), TEXT(,)), CHAR(46), REPT(CHAR(32), LEN(A2689))), LEN(A2689)*2)), CHAR(32), CHAR(46))</f>
        <v>usgs.gov</v>
      </c>
      <c r="C2689" s="2">
        <v>3494957</v>
      </c>
      <c r="D2689" s="2">
        <v>7812256</v>
      </c>
      <c r="E2689" s="2">
        <v>981930</v>
      </c>
      <c r="F2689" s="3">
        <v>2.2352938820134201</v>
      </c>
      <c r="G2689" s="4">
        <v>119.95137679805499</v>
      </c>
      <c r="H2689" s="2">
        <v>3576628</v>
      </c>
    </row>
    <row r="2690" spans="1:8" x14ac:dyDescent="0.25">
      <c r="A2690" t="s">
        <v>3118</v>
      </c>
      <c r="B2690" t="str">
        <f>SUBSTITUTE(TRIM(RIGHT(SUBSTITUTE(REPLACE(REPLACE(A2690, 1, IFERROR(FIND("//", A2690)+1, 0), TEXT(,))&amp;"/", FIND("/", REPLACE(A2690, 1, IFERROR(FIND("//", A2690)+1, 0), TEXT(,))&amp;"/"), LEN(A2690), TEXT(,)), CHAR(46), REPT(CHAR(32), LEN(A2690))), LEN(A2690)*2)), CHAR(32), CHAR(46))</f>
        <v>usgs.gov</v>
      </c>
      <c r="C2690" s="2">
        <v>939</v>
      </c>
      <c r="D2690" s="2">
        <v>1877</v>
      </c>
      <c r="E2690" s="2">
        <v>1877</v>
      </c>
      <c r="F2690" s="3">
        <v>1.99893503727369</v>
      </c>
      <c r="G2690" s="4">
        <v>13.995740149094701</v>
      </c>
      <c r="H2690" s="2">
        <v>1877</v>
      </c>
    </row>
    <row r="2691" spans="1:8" x14ac:dyDescent="0.25">
      <c r="A2691" t="s">
        <v>318</v>
      </c>
      <c r="B2691" t="str">
        <f>SUBSTITUTE(TRIM(RIGHT(SUBSTITUTE(REPLACE(REPLACE(A2691, 1, IFERROR(FIND("//", A2691)+1, 0), TEXT(,))&amp;"/", FIND("/", REPLACE(A2691, 1, IFERROR(FIND("//", A2691)+1, 0), TEXT(,))&amp;"/"), LEN(A2691), TEXT(,)), CHAR(46), REPT(CHAR(32), LEN(A2691))), LEN(A2691)*2)), CHAR(32), CHAR(46))</f>
        <v>usgs.gov</v>
      </c>
      <c r="C2691" s="2">
        <v>198076</v>
      </c>
      <c r="D2691" s="2">
        <v>421498</v>
      </c>
      <c r="E2691" s="2">
        <v>70406</v>
      </c>
      <c r="F2691" s="3">
        <v>2.12796098467255</v>
      </c>
      <c r="G2691" s="4">
        <v>333.26492356469203</v>
      </c>
      <c r="H2691" s="2">
        <v>153016</v>
      </c>
    </row>
    <row r="2692" spans="1:8" x14ac:dyDescent="0.25">
      <c r="A2692" t="s">
        <v>1292</v>
      </c>
      <c r="B2692" t="str">
        <f>SUBSTITUTE(TRIM(RIGHT(SUBSTITUTE(REPLACE(REPLACE(A2692, 1, IFERROR(FIND("//", A2692)+1, 0), TEXT(,))&amp;"/", FIND("/", REPLACE(A2692, 1, IFERROR(FIND("//", A2692)+1, 0), TEXT(,))&amp;"/"), LEN(A2692), TEXT(,)), CHAR(46), REPT(CHAR(32), LEN(A2692))), LEN(A2692)*2)), CHAR(32), CHAR(46))</f>
        <v>usgs.gov</v>
      </c>
      <c r="C2692" s="2">
        <v>13142</v>
      </c>
      <c r="D2692" s="2">
        <v>26285</v>
      </c>
      <c r="E2692" s="2">
        <v>5632</v>
      </c>
      <c r="F2692" s="3">
        <v>2.0000760919190301</v>
      </c>
      <c r="G2692" s="4">
        <v>323.15431441180903</v>
      </c>
      <c r="H2692" s="2">
        <v>13142</v>
      </c>
    </row>
    <row r="2693" spans="1:8" x14ac:dyDescent="0.25">
      <c r="A2693" t="s">
        <v>3124</v>
      </c>
      <c r="B2693" t="str">
        <f>SUBSTITUTE(TRIM(RIGHT(SUBSTITUTE(REPLACE(REPLACE(A2693, 1, IFERROR(FIND("//", A2693)+1, 0), TEXT(,))&amp;"/", FIND("/", REPLACE(A2693, 1, IFERROR(FIND("//", A2693)+1, 0), TEXT(,))&amp;"/"), LEN(A2693), TEXT(,)), CHAR(46), REPT(CHAR(32), LEN(A2693))), LEN(A2693)*2)), CHAR(32), CHAR(46))</f>
        <v>usgs.gov</v>
      </c>
      <c r="C2693" s="2">
        <v>939</v>
      </c>
      <c r="D2693" s="2">
        <v>8449</v>
      </c>
      <c r="E2693" s="2">
        <v>939</v>
      </c>
      <c r="F2693" s="3">
        <v>8.9978700745473894</v>
      </c>
      <c r="G2693" s="4">
        <v>444.88072417465298</v>
      </c>
      <c r="H2693" s="2">
        <v>939</v>
      </c>
    </row>
    <row r="2694" spans="1:8" x14ac:dyDescent="0.25">
      <c r="A2694" t="s">
        <v>3129</v>
      </c>
      <c r="B2694" t="str">
        <f>SUBSTITUTE(TRIM(RIGHT(SUBSTITUTE(REPLACE(REPLACE(A2694, 1, IFERROR(FIND("//", A2694)+1, 0), TEXT(,))&amp;"/", FIND("/", REPLACE(A2694, 1, IFERROR(FIND("//", A2694)+1, 0), TEXT(,))&amp;"/"), LEN(A2694), TEXT(,)), CHAR(46), REPT(CHAR(32), LEN(A2694))), LEN(A2694)*2)), CHAR(32), CHAR(46))</f>
        <v>usgs.gov</v>
      </c>
      <c r="C2694" s="2">
        <v>939</v>
      </c>
      <c r="D2694" s="2">
        <v>939</v>
      </c>
      <c r="E2694" s="2">
        <v>939</v>
      </c>
      <c r="F2694" s="3">
        <v>1</v>
      </c>
      <c r="G2694" s="4">
        <v>0</v>
      </c>
      <c r="H2694" s="2">
        <v>939</v>
      </c>
    </row>
    <row r="2695" spans="1:8" x14ac:dyDescent="0.25">
      <c r="A2695" t="s">
        <v>619</v>
      </c>
      <c r="B2695" t="str">
        <f>SUBSTITUTE(TRIM(RIGHT(SUBSTITUTE(REPLACE(REPLACE(A2695, 1, IFERROR(FIND("//", A2695)+1, 0), TEXT(,))&amp;"/", FIND("/", REPLACE(A2695, 1, IFERROR(FIND("//", A2695)+1, 0), TEXT(,))&amp;"/"), LEN(A2695), TEXT(,)), CHAR(46), REPT(CHAR(32), LEN(A2695))), LEN(A2695)*2)), CHAR(32), CHAR(46))</f>
        <v>usgs.gov</v>
      </c>
      <c r="C2695" s="2">
        <v>60080</v>
      </c>
      <c r="D2695" s="2">
        <v>104201</v>
      </c>
      <c r="E2695" s="2">
        <v>45060</v>
      </c>
      <c r="F2695" s="3">
        <v>1.73437083888149</v>
      </c>
      <c r="G2695" s="4">
        <v>93.484121171770894</v>
      </c>
      <c r="H2695" s="2">
        <v>60080</v>
      </c>
    </row>
    <row r="2696" spans="1:8" x14ac:dyDescent="0.25">
      <c r="A2696" t="s">
        <v>2584</v>
      </c>
      <c r="B2696" t="str">
        <f>SUBSTITUTE(TRIM(RIGHT(SUBSTITUTE(REPLACE(REPLACE(A2696, 1, IFERROR(FIND("//", A2696)+1, 0), TEXT(,))&amp;"/", FIND("/", REPLACE(A2696, 1, IFERROR(FIND("//", A2696)+1, 0), TEXT(,))&amp;"/"), LEN(A2696), TEXT(,)), CHAR(46), REPT(CHAR(32), LEN(A2696))), LEN(A2696)*2)), CHAR(32), CHAR(46))</f>
        <v>usgs.gov</v>
      </c>
      <c r="C2696" s="2">
        <v>1877</v>
      </c>
      <c r="D2696" s="2">
        <v>1877</v>
      </c>
      <c r="E2696" s="2">
        <v>1877</v>
      </c>
      <c r="F2696" s="3">
        <v>1</v>
      </c>
      <c r="G2696" s="4">
        <v>0</v>
      </c>
      <c r="H2696" s="2">
        <v>1877</v>
      </c>
    </row>
    <row r="2697" spans="1:8" x14ac:dyDescent="0.25">
      <c r="A2697" t="s">
        <v>268</v>
      </c>
      <c r="B2697" t="str">
        <f>SUBSTITUTE(TRIM(RIGHT(SUBSTITUTE(REPLACE(REPLACE(A2697, 1, IFERROR(FIND("//", A2697)+1, 0), TEXT(,))&amp;"/", FIND("/", REPLACE(A2697, 1, IFERROR(FIND("//", A2697)+1, 0), TEXT(,))&amp;"/"), LEN(A2697), TEXT(,)), CHAR(46), REPT(CHAR(32), LEN(A2697))), LEN(A2697)*2)), CHAR(32), CHAR(46))</f>
        <v>usitc.gov</v>
      </c>
      <c r="C2697" s="2">
        <v>283502</v>
      </c>
      <c r="D2697" s="2">
        <v>394274</v>
      </c>
      <c r="E2697" s="2">
        <v>153955</v>
      </c>
      <c r="F2697" s="3">
        <v>1.39072740227582</v>
      </c>
      <c r="G2697" s="4">
        <v>103.066130044937</v>
      </c>
      <c r="H2697" s="2">
        <v>279747</v>
      </c>
    </row>
    <row r="2698" spans="1:8" x14ac:dyDescent="0.25">
      <c r="A2698" t="s">
        <v>1417</v>
      </c>
      <c r="B2698" t="str">
        <f>SUBSTITUTE(TRIM(RIGHT(SUBSTITUTE(REPLACE(REPLACE(A2698, 1, IFERROR(FIND("//", A2698)+1, 0), TEXT(,))&amp;"/", FIND("/", REPLACE(A2698, 1, IFERROR(FIND("//", A2698)+1, 0), TEXT(,))&amp;"/"), LEN(A2698), TEXT(,)), CHAR(46), REPT(CHAR(32), LEN(A2698))), LEN(A2698)*2)), CHAR(32), CHAR(46))</f>
        <v>usmarshals.gov</v>
      </c>
      <c r="C2698" s="2">
        <v>10326</v>
      </c>
      <c r="D2698" s="2">
        <v>20652</v>
      </c>
      <c r="E2698" s="2">
        <v>8449</v>
      </c>
      <c r="F2698" s="3">
        <v>2</v>
      </c>
      <c r="G2698" s="4">
        <v>43.728258764284298</v>
      </c>
      <c r="H2698" s="2">
        <v>10326</v>
      </c>
    </row>
    <row r="2699" spans="1:8" x14ac:dyDescent="0.25">
      <c r="A2699" t="s">
        <v>768</v>
      </c>
      <c r="B2699" t="str">
        <f>SUBSTITUTE(TRIM(RIGHT(SUBSTITUTE(REPLACE(REPLACE(A2699, 1, IFERROR(FIND("//", A2699)+1, 0), TEXT(,))&amp;"/", FIND("/", REPLACE(A2699, 1, IFERROR(FIND("//", A2699)+1, 0), TEXT(,))&amp;"/"), LEN(A2699), TEXT(,)), CHAR(46), REPT(CHAR(32), LEN(A2699))), LEN(A2699)*2)), CHAR(32), CHAR(46))</f>
        <v>usmarshals.gov</v>
      </c>
      <c r="C2699" s="2">
        <v>38489</v>
      </c>
      <c r="D2699" s="2">
        <v>58202</v>
      </c>
      <c r="E2699" s="2">
        <v>37550</v>
      </c>
      <c r="F2699" s="3">
        <v>1.5121723089713901</v>
      </c>
      <c r="G2699" s="4">
        <v>145.65720075865801</v>
      </c>
      <c r="H2699" s="2">
        <v>38489</v>
      </c>
    </row>
    <row r="2700" spans="1:8" x14ac:dyDescent="0.25">
      <c r="A2700" t="s">
        <v>1945</v>
      </c>
      <c r="B2700" t="str">
        <f>SUBSTITUTE(TRIM(RIGHT(SUBSTITUTE(REPLACE(REPLACE(A2700, 1, IFERROR(FIND("//", A2700)+1, 0), TEXT(,))&amp;"/", FIND("/", REPLACE(A2700, 1, IFERROR(FIND("//", A2700)+1, 0), TEXT(,))&amp;"/"), LEN(A2700), TEXT(,)), CHAR(46), REPT(CHAR(32), LEN(A2700))), LEN(A2700)*2)), CHAR(32), CHAR(46))</f>
        <v>usmint.com</v>
      </c>
      <c r="C2700" s="2">
        <v>4694</v>
      </c>
      <c r="D2700" s="2">
        <v>5632</v>
      </c>
      <c r="E2700" s="2">
        <v>939</v>
      </c>
      <c r="F2700" s="3">
        <v>1.1998295696634</v>
      </c>
      <c r="G2700" s="4">
        <v>229.78717511716999</v>
      </c>
      <c r="H2700" s="2">
        <v>2816</v>
      </c>
    </row>
    <row r="2701" spans="1:8" x14ac:dyDescent="0.25">
      <c r="A2701" t="s">
        <v>165</v>
      </c>
      <c r="B2701" t="str">
        <f>SUBSTITUTE(TRIM(RIGHT(SUBSTITUTE(REPLACE(REPLACE(A2701, 1, IFERROR(FIND("//", A2701)+1, 0), TEXT(,))&amp;"/", FIND("/", REPLACE(A2701, 1, IFERROR(FIND("//", A2701)+1, 0), TEXT(,))&amp;"/"), LEN(A2701), TEXT(,)), CHAR(46), REPT(CHAR(32), LEN(A2701))), LEN(A2701)*2)), CHAR(32), CHAR(46))</f>
        <v>usmint.gov</v>
      </c>
      <c r="C2701" s="2">
        <v>655246</v>
      </c>
      <c r="D2701" s="2">
        <v>2935463</v>
      </c>
      <c r="E2701" s="2">
        <v>433701</v>
      </c>
      <c r="F2701" s="3">
        <v>4.4799403582776502</v>
      </c>
      <c r="G2701" s="4">
        <v>173.438323927196</v>
      </c>
      <c r="H2701" s="2">
        <v>668388</v>
      </c>
    </row>
    <row r="2702" spans="1:8" x14ac:dyDescent="0.25">
      <c r="A2702" t="s">
        <v>251</v>
      </c>
      <c r="B2702" t="str">
        <f>SUBSTITUTE(TRIM(RIGHT(SUBSTITUTE(REPLACE(REPLACE(A2702, 1, IFERROR(FIND("//", A2702)+1, 0), TEXT(,))&amp;"/", FIND("/", REPLACE(A2702, 1, IFERROR(FIND("//", A2702)+1, 0), TEXT(,))&amp;"/"), LEN(A2702), TEXT(,)), CHAR(46), REPT(CHAR(32), LEN(A2702))), LEN(A2702)*2)), CHAR(32), CHAR(46))</f>
        <v>usmint.gov</v>
      </c>
      <c r="C2702" s="2">
        <v>317297</v>
      </c>
      <c r="D2702" s="2">
        <v>628961</v>
      </c>
      <c r="E2702" s="2">
        <v>241258</v>
      </c>
      <c r="F2702" s="3">
        <v>1.9822469169264101</v>
      </c>
      <c r="G2702" s="4">
        <v>80.434819743016703</v>
      </c>
      <c r="H2702" s="2">
        <v>305093</v>
      </c>
    </row>
    <row r="2703" spans="1:8" x14ac:dyDescent="0.25">
      <c r="A2703" t="s">
        <v>1159</v>
      </c>
      <c r="B2703" t="str">
        <f>SUBSTITUTE(TRIM(RIGHT(SUBSTITUTE(REPLACE(REPLACE(A2703, 1, IFERROR(FIND("//", A2703)+1, 0), TEXT(,))&amp;"/", FIND("/", REPLACE(A2703, 1, IFERROR(FIND("//", A2703)+1, 0), TEXT(,))&amp;"/"), LEN(A2703), TEXT(,)), CHAR(46), REPT(CHAR(32), LEN(A2703))), LEN(A2703)*2)), CHAR(32), CHAR(46))</f>
        <v>usmission.gov</v>
      </c>
      <c r="C2703" s="2">
        <v>15959</v>
      </c>
      <c r="D2703" s="2">
        <v>23469</v>
      </c>
      <c r="E2703" s="2">
        <v>14081</v>
      </c>
      <c r="F2703" s="3">
        <v>1.4705808634626201</v>
      </c>
      <c r="G2703" s="4">
        <v>106.174509681057</v>
      </c>
      <c r="H2703" s="2">
        <v>15959</v>
      </c>
    </row>
    <row r="2704" spans="1:8" x14ac:dyDescent="0.25">
      <c r="A2704" t="s">
        <v>1886</v>
      </c>
      <c r="B2704" t="str">
        <f>SUBSTITUTE(TRIM(RIGHT(SUBSTITUTE(REPLACE(REPLACE(A2704, 1, IFERROR(FIND("//", A2704)+1, 0), TEXT(,))&amp;"/", FIND("/", REPLACE(A2704, 1, IFERROR(FIND("//", A2704)+1, 0), TEXT(,))&amp;"/"), LEN(A2704), TEXT(,)), CHAR(46), REPT(CHAR(32), LEN(A2704))), LEN(A2704)*2)), CHAR(32), CHAR(46))</f>
        <v>usmission.gov</v>
      </c>
      <c r="C2704" s="2">
        <v>4694</v>
      </c>
      <c r="D2704" s="2">
        <v>4694</v>
      </c>
      <c r="E2704" s="2">
        <v>4694</v>
      </c>
      <c r="F2704" s="3">
        <v>1</v>
      </c>
      <c r="G2704" s="4">
        <v>0</v>
      </c>
      <c r="H2704" s="2">
        <v>4694</v>
      </c>
    </row>
    <row r="2705" spans="1:8" x14ac:dyDescent="0.25">
      <c r="A2705" t="s">
        <v>2475</v>
      </c>
      <c r="B2705" t="str">
        <f>SUBSTITUTE(TRIM(RIGHT(SUBSTITUTE(REPLACE(REPLACE(A2705, 1, IFERROR(FIND("//", A2705)+1, 0), TEXT(,))&amp;"/", FIND("/", REPLACE(A2705, 1, IFERROR(FIND("//", A2705)+1, 0), TEXT(,))&amp;"/"), LEN(A2705), TEXT(,)), CHAR(46), REPT(CHAR(32), LEN(A2705))), LEN(A2705)*2)), CHAR(32), CHAR(46))</f>
        <v>usmission.gov</v>
      </c>
      <c r="C2705" s="2">
        <v>1877</v>
      </c>
      <c r="D2705" s="2">
        <v>2816</v>
      </c>
      <c r="E2705" s="2">
        <v>1877</v>
      </c>
      <c r="F2705" s="3">
        <v>1.5002663825253</v>
      </c>
      <c r="G2705" s="4">
        <v>40.0106553010122</v>
      </c>
      <c r="H2705" s="2">
        <v>1877</v>
      </c>
    </row>
    <row r="2706" spans="1:8" x14ac:dyDescent="0.25">
      <c r="A2706" t="s">
        <v>1912</v>
      </c>
      <c r="B2706" t="str">
        <f>SUBSTITUTE(TRIM(RIGHT(SUBSTITUTE(REPLACE(REPLACE(A2706, 1, IFERROR(FIND("//", A2706)+1, 0), TEXT(,))&amp;"/", FIND("/", REPLACE(A2706, 1, IFERROR(FIND("//", A2706)+1, 0), TEXT(,))&amp;"/"), LEN(A2706), TEXT(,)), CHAR(46), REPT(CHAR(32), LEN(A2706))), LEN(A2706)*2)), CHAR(32), CHAR(46))</f>
        <v>usmission.gov</v>
      </c>
      <c r="C2706" s="2">
        <v>4694</v>
      </c>
      <c r="D2706" s="2">
        <v>6571</v>
      </c>
      <c r="E2706" s="2">
        <v>4694</v>
      </c>
      <c r="F2706" s="3">
        <v>1.39987217724755</v>
      </c>
      <c r="G2706" s="4">
        <v>29.598423519386401</v>
      </c>
      <c r="H2706" s="2">
        <v>4694</v>
      </c>
    </row>
    <row r="2707" spans="1:8" x14ac:dyDescent="0.25">
      <c r="A2707" t="s">
        <v>2535</v>
      </c>
      <c r="B2707" t="str">
        <f>SUBSTITUTE(TRIM(RIGHT(SUBSTITUTE(REPLACE(REPLACE(A2707, 1, IFERROR(FIND("//", A2707)+1, 0), TEXT(,))&amp;"/", FIND("/", REPLACE(A2707, 1, IFERROR(FIND("//", A2707)+1, 0), TEXT(,))&amp;"/"), LEN(A2707), TEXT(,)), CHAR(46), REPT(CHAR(32), LEN(A2707))), LEN(A2707)*2)), CHAR(32), CHAR(46))</f>
        <v>usmission.gov</v>
      </c>
      <c r="C2707" s="2">
        <v>1877</v>
      </c>
      <c r="D2707" s="2">
        <v>3755</v>
      </c>
      <c r="E2707" s="2">
        <v>1877</v>
      </c>
      <c r="F2707" s="3">
        <v>2.0005327650506102</v>
      </c>
      <c r="G2707" s="4">
        <v>130.53436334576401</v>
      </c>
      <c r="H2707" s="2">
        <v>1877</v>
      </c>
    </row>
    <row r="2708" spans="1:8" x14ac:dyDescent="0.25">
      <c r="A2708" t="s">
        <v>3097</v>
      </c>
      <c r="B2708" t="str">
        <f>SUBSTITUTE(TRIM(RIGHT(SUBSTITUTE(REPLACE(REPLACE(A2708, 1, IFERROR(FIND("//", A2708)+1, 0), TEXT(,))&amp;"/", FIND("/", REPLACE(A2708, 1, IFERROR(FIND("//", A2708)+1, 0), TEXT(,))&amp;"/"), LEN(A2708), TEXT(,)), CHAR(46), REPT(CHAR(32), LEN(A2708))), LEN(A2708)*2)), CHAR(32), CHAR(46))</f>
        <v>usmission.gov</v>
      </c>
      <c r="C2708" s="2">
        <v>939</v>
      </c>
      <c r="D2708" s="2">
        <v>6571</v>
      </c>
      <c r="E2708" s="2">
        <v>939</v>
      </c>
      <c r="F2708" s="3">
        <v>6.9978700745473903</v>
      </c>
      <c r="G2708" s="4">
        <v>130.96485623003099</v>
      </c>
      <c r="H2708" s="2">
        <v>939</v>
      </c>
    </row>
    <row r="2709" spans="1:8" x14ac:dyDescent="0.25">
      <c r="A2709" t="s">
        <v>2273</v>
      </c>
      <c r="B2709" t="str">
        <f>SUBSTITUTE(TRIM(RIGHT(SUBSTITUTE(REPLACE(REPLACE(A2709, 1, IFERROR(FIND("//", A2709)+1, 0), TEXT(,))&amp;"/", FIND("/", REPLACE(A2709, 1, IFERROR(FIND("//", A2709)+1, 0), TEXT(,))&amp;"/"), LEN(A2709), TEXT(,)), CHAR(46), REPT(CHAR(32), LEN(A2709))), LEN(A2709)*2)), CHAR(32), CHAR(46))</f>
        <v>usmission.gov</v>
      </c>
      <c r="C2709" s="2">
        <v>2816</v>
      </c>
      <c r="D2709" s="2">
        <v>6571</v>
      </c>
      <c r="E2709" s="2">
        <v>2816</v>
      </c>
      <c r="F2709" s="3">
        <v>2.3334517045454501</v>
      </c>
      <c r="G2709" s="4">
        <v>144.678977272727</v>
      </c>
      <c r="H2709" s="2">
        <v>2816</v>
      </c>
    </row>
    <row r="2710" spans="1:8" x14ac:dyDescent="0.25">
      <c r="A2710" t="s">
        <v>3103</v>
      </c>
      <c r="B2710" t="str">
        <f>SUBSTITUTE(TRIM(RIGHT(SUBSTITUTE(REPLACE(REPLACE(A2710, 1, IFERROR(FIND("//", A2710)+1, 0), TEXT(,))&amp;"/", FIND("/", REPLACE(A2710, 1, IFERROR(FIND("//", A2710)+1, 0), TEXT(,))&amp;"/"), LEN(A2710), TEXT(,)), CHAR(46), REPT(CHAR(32), LEN(A2710))), LEN(A2710)*2)), CHAR(32), CHAR(46))</f>
        <v>usmission.gov</v>
      </c>
      <c r="C2710" s="2">
        <v>939</v>
      </c>
      <c r="D2710" s="2">
        <v>939</v>
      </c>
      <c r="E2710" s="2">
        <v>939</v>
      </c>
      <c r="F2710" s="3">
        <v>1</v>
      </c>
      <c r="G2710" s="4">
        <v>0</v>
      </c>
      <c r="H2710" s="2">
        <v>939</v>
      </c>
    </row>
    <row r="2711" spans="1:8" x14ac:dyDescent="0.25">
      <c r="A2711" t="s">
        <v>3104</v>
      </c>
      <c r="B2711" t="str">
        <f>SUBSTITUTE(TRIM(RIGHT(SUBSTITUTE(REPLACE(REPLACE(A2711, 1, IFERROR(FIND("//", A2711)+1, 0), TEXT(,))&amp;"/", FIND("/", REPLACE(A2711, 1, IFERROR(FIND("//", A2711)+1, 0), TEXT(,))&amp;"/"), LEN(A2711), TEXT(,)), CHAR(46), REPT(CHAR(32), LEN(A2711))), LEN(A2711)*2)), CHAR(32), CHAR(46))</f>
        <v>usmission.gov</v>
      </c>
      <c r="C2711" s="2">
        <v>939</v>
      </c>
      <c r="D2711" s="2">
        <v>939</v>
      </c>
      <c r="E2711" s="2">
        <v>939</v>
      </c>
      <c r="F2711" s="3">
        <v>1</v>
      </c>
      <c r="G2711" s="4">
        <v>47.987220447284301</v>
      </c>
      <c r="H2711" s="2">
        <v>939</v>
      </c>
    </row>
    <row r="2712" spans="1:8" x14ac:dyDescent="0.25">
      <c r="A2712" t="s">
        <v>2560</v>
      </c>
      <c r="B2712" t="str">
        <f>SUBSTITUTE(TRIM(RIGHT(SUBSTITUTE(REPLACE(REPLACE(A2712, 1, IFERROR(FIND("//", A2712)+1, 0), TEXT(,))&amp;"/", FIND("/", REPLACE(A2712, 1, IFERROR(FIND("//", A2712)+1, 0), TEXT(,))&amp;"/"), LEN(A2712), TEXT(,)), CHAR(46), REPT(CHAR(32), LEN(A2712))), LEN(A2712)*2)), CHAR(32), CHAR(46))</f>
        <v>usmission.gov</v>
      </c>
      <c r="C2712" s="2">
        <v>1877</v>
      </c>
      <c r="D2712" s="2">
        <v>1877</v>
      </c>
      <c r="E2712" s="2">
        <v>1877</v>
      </c>
      <c r="F2712" s="3">
        <v>1</v>
      </c>
      <c r="G2712" s="4">
        <v>0</v>
      </c>
      <c r="H2712" s="2">
        <v>1877</v>
      </c>
    </row>
    <row r="2713" spans="1:8" x14ac:dyDescent="0.25">
      <c r="A2713" t="s">
        <v>56</v>
      </c>
      <c r="B2713" t="str">
        <f>SUBSTITUTE(TRIM(RIGHT(SUBSTITUTE(REPLACE(REPLACE(A2713, 1, IFERROR(FIND("//", A2713)+1, 0), TEXT(,))&amp;"/", FIND("/", REPLACE(A2713, 1, IFERROR(FIND("//", A2713)+1, 0), TEXT(,))&amp;"/"), LEN(A2713), TEXT(,)), CHAR(46), REPT(CHAR(32), LEN(A2713))), LEN(A2713)*2)), CHAR(32), CHAR(46))</f>
        <v>usps.com</v>
      </c>
      <c r="C2713" s="2">
        <v>2697021</v>
      </c>
      <c r="D2713" s="2">
        <v>8296650</v>
      </c>
      <c r="E2713" s="2">
        <v>2697960</v>
      </c>
      <c r="F2713" s="3">
        <v>3.0762274376061498</v>
      </c>
      <c r="G2713" s="4">
        <v>128.598699453953</v>
      </c>
      <c r="H2713" s="2">
        <v>3756867</v>
      </c>
    </row>
    <row r="2714" spans="1:8" x14ac:dyDescent="0.25">
      <c r="A2714" t="s">
        <v>1975</v>
      </c>
      <c r="B2714" t="str">
        <f>SUBSTITUTE(TRIM(RIGHT(SUBSTITUTE(REPLACE(REPLACE(A2714, 1, IFERROR(FIND("//", A2714)+1, 0), TEXT(,))&amp;"/", FIND("/", REPLACE(A2714, 1, IFERROR(FIND("//", A2714)+1, 0), TEXT(,))&amp;"/"), LEN(A2714), TEXT(,)), CHAR(46), REPT(CHAR(32), LEN(A2714))), LEN(A2714)*2)), CHAR(32), CHAR(46))</f>
        <v>usps.com</v>
      </c>
      <c r="C2714" s="2">
        <v>3755</v>
      </c>
      <c r="D2714" s="2">
        <v>3755</v>
      </c>
      <c r="E2714" s="2">
        <v>3755</v>
      </c>
      <c r="F2714" s="3">
        <v>1</v>
      </c>
      <c r="G2714" s="4">
        <v>0</v>
      </c>
      <c r="H2714" s="2">
        <v>3755</v>
      </c>
    </row>
    <row r="2715" spans="1:8" x14ac:dyDescent="0.25">
      <c r="A2715" t="s">
        <v>1023</v>
      </c>
      <c r="B2715" t="str">
        <f>SUBSTITUTE(TRIM(RIGHT(SUBSTITUTE(REPLACE(REPLACE(A2715, 1, IFERROR(FIND("//", A2715)+1, 0), TEXT(,))&amp;"/", FIND("/", REPLACE(A2715, 1, IFERROR(FIND("//", A2715)+1, 0), TEXT(,))&amp;"/"), LEN(A2715), TEXT(,)), CHAR(46), REPT(CHAR(32), LEN(A2715))), LEN(A2715)*2)), CHAR(32), CHAR(46))</f>
        <v>usps.com</v>
      </c>
      <c r="C2715" s="2">
        <v>20652</v>
      </c>
      <c r="D2715" s="2">
        <v>243136</v>
      </c>
      <c r="E2715" s="2">
        <v>34734</v>
      </c>
      <c r="F2715" s="3">
        <v>11.7730001936858</v>
      </c>
      <c r="G2715" s="4">
        <v>348.14386015882201</v>
      </c>
      <c r="H2715" s="2">
        <v>48815</v>
      </c>
    </row>
    <row r="2716" spans="1:8" x14ac:dyDescent="0.25">
      <c r="A2716" t="s">
        <v>49</v>
      </c>
      <c r="B2716" t="str">
        <f>SUBSTITUTE(TRIM(RIGHT(SUBSTITUTE(REPLACE(REPLACE(A2716, 1, IFERROR(FIND("//", A2716)+1, 0), TEXT(,))&amp;"/", FIND("/", REPLACE(A2716, 1, IFERROR(FIND("//", A2716)+1, 0), TEXT(,))&amp;"/"), LEN(A2716), TEXT(,)), CHAR(46), REPT(CHAR(32), LEN(A2716))), LEN(A2716)*2)), CHAR(32), CHAR(46))</f>
        <v>usps.com</v>
      </c>
      <c r="C2716" s="2">
        <v>2940157</v>
      </c>
      <c r="D2716" s="2">
        <v>11897685</v>
      </c>
      <c r="E2716" s="2">
        <v>1257922</v>
      </c>
      <c r="F2716" s="3">
        <v>4.04661553787773</v>
      </c>
      <c r="G2716" s="4">
        <v>251.06513937861101</v>
      </c>
      <c r="H2716" s="2">
        <v>4541660</v>
      </c>
    </row>
    <row r="2717" spans="1:8" x14ac:dyDescent="0.25">
      <c r="A2717" t="s">
        <v>814</v>
      </c>
      <c r="B2717" t="str">
        <f>SUBSTITUTE(TRIM(RIGHT(SUBSTITUTE(REPLACE(REPLACE(A2717, 1, IFERROR(FIND("//", A2717)+1, 0), TEXT(,))&amp;"/", FIND("/", REPLACE(A2717, 1, IFERROR(FIND("//", A2717)+1, 0), TEXT(,))&amp;"/"), LEN(A2717), TEXT(,)), CHAR(46), REPT(CHAR(32), LEN(A2717))), LEN(A2717)*2)), CHAR(32), CHAR(46))</f>
        <v>usps.com</v>
      </c>
      <c r="C2717" s="2">
        <v>33795</v>
      </c>
      <c r="D2717" s="2">
        <v>106078</v>
      </c>
      <c r="E2717" s="2">
        <v>39427</v>
      </c>
      <c r="F2717" s="3">
        <v>3.1388666962568399</v>
      </c>
      <c r="G2717" s="4">
        <v>181.416185826305</v>
      </c>
      <c r="H2717" s="2">
        <v>26285</v>
      </c>
    </row>
    <row r="2718" spans="1:8" x14ac:dyDescent="0.25">
      <c r="A2718" t="s">
        <v>2763</v>
      </c>
      <c r="B2718" t="str">
        <f>SUBSTITUTE(TRIM(RIGHT(SUBSTITUTE(REPLACE(REPLACE(A2718, 1, IFERROR(FIND("//", A2718)+1, 0), TEXT(,))&amp;"/", FIND("/", REPLACE(A2718, 1, IFERROR(FIND("//", A2718)+1, 0), TEXT(,))&amp;"/"), LEN(A2718), TEXT(,)), CHAR(46), REPT(CHAR(32), LEN(A2718))), LEN(A2718)*2)), CHAR(32), CHAR(46))</f>
        <v>usps.com</v>
      </c>
      <c r="C2718" s="2">
        <v>939</v>
      </c>
      <c r="D2718" s="2">
        <v>3755</v>
      </c>
      <c r="E2718" s="2">
        <v>939</v>
      </c>
      <c r="F2718" s="3">
        <v>3.9989350372736898</v>
      </c>
      <c r="G2718" s="4">
        <v>27.992545260915801</v>
      </c>
      <c r="H2718" s="2">
        <v>2816</v>
      </c>
    </row>
    <row r="2719" spans="1:8" x14ac:dyDescent="0.25">
      <c r="A2719" t="s">
        <v>1388</v>
      </c>
      <c r="B2719" t="str">
        <f>SUBSTITUTE(TRIM(RIGHT(SUBSTITUTE(REPLACE(REPLACE(A2719, 1, IFERROR(FIND("//", A2719)+1, 0), TEXT(,))&amp;"/", FIND("/", REPLACE(A2719, 1, IFERROR(FIND("//", A2719)+1, 0), TEXT(,))&amp;"/"), LEN(A2719), TEXT(,)), CHAR(46), REPT(CHAR(32), LEN(A2719))), LEN(A2719)*2)), CHAR(32), CHAR(46))</f>
        <v>usps.com</v>
      </c>
      <c r="C2719" s="2">
        <v>10326</v>
      </c>
      <c r="D2719" s="2">
        <v>10326</v>
      </c>
      <c r="E2719" s="2">
        <v>7510</v>
      </c>
      <c r="F2719" s="3">
        <v>1</v>
      </c>
      <c r="G2719" s="4">
        <v>0.54541932984698804</v>
      </c>
      <c r="H2719" s="2">
        <v>9387</v>
      </c>
    </row>
    <row r="2720" spans="1:8" x14ac:dyDescent="0.25">
      <c r="A2720" t="s">
        <v>2782</v>
      </c>
      <c r="B2720" t="str">
        <f>SUBSTITUTE(TRIM(RIGHT(SUBSTITUTE(REPLACE(REPLACE(A2720, 1, IFERROR(FIND("//", A2720)+1, 0), TEXT(,))&amp;"/", FIND("/", REPLACE(A2720, 1, IFERROR(FIND("//", A2720)+1, 0), TEXT(,))&amp;"/"), LEN(A2720), TEXT(,)), CHAR(46), REPT(CHAR(32), LEN(A2720))), LEN(A2720)*2)), CHAR(32), CHAR(46))</f>
        <v>usps.com</v>
      </c>
      <c r="C2720" s="2">
        <v>939</v>
      </c>
      <c r="D2720" s="2">
        <v>939</v>
      </c>
      <c r="E2720" s="2">
        <v>939</v>
      </c>
      <c r="F2720" s="3">
        <v>1</v>
      </c>
      <c r="G2720" s="4">
        <v>0</v>
      </c>
      <c r="H2720" s="2">
        <v>939</v>
      </c>
    </row>
    <row r="2721" spans="1:8" x14ac:dyDescent="0.25">
      <c r="A2721" t="s">
        <v>2148</v>
      </c>
      <c r="B2721" t="str">
        <f>SUBSTITUTE(TRIM(RIGHT(SUBSTITUTE(REPLACE(REPLACE(A2721, 1, IFERROR(FIND("//", A2721)+1, 0), TEXT(,))&amp;"/", FIND("/", REPLACE(A2721, 1, IFERROR(FIND("//", A2721)+1, 0), TEXT(,))&amp;"/"), LEN(A2721), TEXT(,)), CHAR(46), REPT(CHAR(32), LEN(A2721))), LEN(A2721)*2)), CHAR(32), CHAR(46))</f>
        <v>usps.com</v>
      </c>
      <c r="C2721" s="2">
        <v>2816</v>
      </c>
      <c r="D2721" s="2">
        <v>2816</v>
      </c>
      <c r="E2721" s="2">
        <v>2816</v>
      </c>
      <c r="F2721" s="3">
        <v>1</v>
      </c>
      <c r="G2721" s="4">
        <v>0</v>
      </c>
      <c r="H2721" s="2">
        <v>2816</v>
      </c>
    </row>
    <row r="2722" spans="1:8" x14ac:dyDescent="0.25">
      <c r="A2722" t="s">
        <v>1995</v>
      </c>
      <c r="B2722" t="str">
        <f>SUBSTITUTE(TRIM(RIGHT(SUBSTITUTE(REPLACE(REPLACE(A2722, 1, IFERROR(FIND("//", A2722)+1, 0), TEXT(,))&amp;"/", FIND("/", REPLACE(A2722, 1, IFERROR(FIND("//", A2722)+1, 0), TEXT(,))&amp;"/"), LEN(A2722), TEXT(,)), CHAR(46), REPT(CHAR(32), LEN(A2722))), LEN(A2722)*2)), CHAR(32), CHAR(46))</f>
        <v>usps.com</v>
      </c>
      <c r="C2722" s="2">
        <v>3755</v>
      </c>
      <c r="D2722" s="2">
        <v>3755</v>
      </c>
      <c r="E2722" s="2">
        <v>3755</v>
      </c>
      <c r="F2722" s="3">
        <v>1</v>
      </c>
      <c r="G2722" s="4">
        <v>0</v>
      </c>
      <c r="H2722" s="2">
        <v>3755</v>
      </c>
    </row>
    <row r="2723" spans="1:8" x14ac:dyDescent="0.25">
      <c r="A2723" t="s">
        <v>2149</v>
      </c>
      <c r="B2723" t="str">
        <f>SUBSTITUTE(TRIM(RIGHT(SUBSTITUTE(REPLACE(REPLACE(A2723, 1, IFERROR(FIND("//", A2723)+1, 0), TEXT(,))&amp;"/", FIND("/", REPLACE(A2723, 1, IFERROR(FIND("//", A2723)+1, 0), TEXT(,))&amp;"/"), LEN(A2723), TEXT(,)), CHAR(46), REPT(CHAR(32), LEN(A2723))), LEN(A2723)*2)), CHAR(32), CHAR(46))</f>
        <v>usps.com</v>
      </c>
      <c r="C2723" s="2">
        <v>2816</v>
      </c>
      <c r="D2723" s="2">
        <v>2816</v>
      </c>
      <c r="E2723" s="2">
        <v>2816</v>
      </c>
      <c r="F2723" s="3">
        <v>1</v>
      </c>
      <c r="G2723" s="4">
        <v>0</v>
      </c>
      <c r="H2723" s="2">
        <v>2816</v>
      </c>
    </row>
    <row r="2724" spans="1:8" x14ac:dyDescent="0.25">
      <c r="A2724" t="s">
        <v>2381</v>
      </c>
      <c r="B2724" t="str">
        <f>SUBSTITUTE(TRIM(RIGHT(SUBSTITUTE(REPLACE(REPLACE(A2724, 1, IFERROR(FIND("//", A2724)+1, 0), TEXT(,))&amp;"/", FIND("/", REPLACE(A2724, 1, IFERROR(FIND("//", A2724)+1, 0), TEXT(,))&amp;"/"), LEN(A2724), TEXT(,)), CHAR(46), REPT(CHAR(32), LEN(A2724))), LEN(A2724)*2)), CHAR(32), CHAR(46))</f>
        <v>usps.com</v>
      </c>
      <c r="C2724" s="2">
        <v>1877</v>
      </c>
      <c r="D2724" s="2">
        <v>1877</v>
      </c>
      <c r="E2724" s="2">
        <v>1877</v>
      </c>
      <c r="F2724" s="3">
        <v>1</v>
      </c>
      <c r="G2724" s="4">
        <v>0</v>
      </c>
      <c r="H2724" s="2">
        <v>1877</v>
      </c>
    </row>
    <row r="2725" spans="1:8" x14ac:dyDescent="0.25">
      <c r="A2725" t="s">
        <v>2783</v>
      </c>
      <c r="B2725" t="str">
        <f>SUBSTITUTE(TRIM(RIGHT(SUBSTITUTE(REPLACE(REPLACE(A2725, 1, IFERROR(FIND("//", A2725)+1, 0), TEXT(,))&amp;"/", FIND("/", REPLACE(A2725, 1, IFERROR(FIND("//", A2725)+1, 0), TEXT(,))&amp;"/"), LEN(A2725), TEXT(,)), CHAR(46), REPT(CHAR(32), LEN(A2725))), LEN(A2725)*2)), CHAR(32), CHAR(46))</f>
        <v>usps.com</v>
      </c>
      <c r="C2725" s="2">
        <v>939</v>
      </c>
      <c r="D2725" s="2">
        <v>939</v>
      </c>
      <c r="E2725" s="2">
        <v>939</v>
      </c>
      <c r="F2725" s="3">
        <v>1</v>
      </c>
      <c r="G2725" s="4">
        <v>0</v>
      </c>
      <c r="H2725" s="2">
        <v>939</v>
      </c>
    </row>
    <row r="2726" spans="1:8" x14ac:dyDescent="0.25">
      <c r="A2726" t="s">
        <v>2382</v>
      </c>
      <c r="B2726" t="str">
        <f>SUBSTITUTE(TRIM(RIGHT(SUBSTITUTE(REPLACE(REPLACE(A2726, 1, IFERROR(FIND("//", A2726)+1, 0), TEXT(,))&amp;"/", FIND("/", REPLACE(A2726, 1, IFERROR(FIND("//", A2726)+1, 0), TEXT(,))&amp;"/"), LEN(A2726), TEXT(,)), CHAR(46), REPT(CHAR(32), LEN(A2726))), LEN(A2726)*2)), CHAR(32), CHAR(46))</f>
        <v>usps.com</v>
      </c>
      <c r="C2726" s="2">
        <v>1877</v>
      </c>
      <c r="D2726" s="2">
        <v>1877</v>
      </c>
      <c r="E2726" s="2">
        <v>1877</v>
      </c>
      <c r="F2726" s="3">
        <v>1</v>
      </c>
      <c r="G2726" s="4">
        <v>0</v>
      </c>
      <c r="H2726" s="2">
        <v>1877</v>
      </c>
    </row>
    <row r="2727" spans="1:8" x14ac:dyDescent="0.25">
      <c r="A2727" t="s">
        <v>1996</v>
      </c>
      <c r="B2727" t="str">
        <f>SUBSTITUTE(TRIM(RIGHT(SUBSTITUTE(REPLACE(REPLACE(A2727, 1, IFERROR(FIND("//", A2727)+1, 0), TEXT(,))&amp;"/", FIND("/", REPLACE(A2727, 1, IFERROR(FIND("//", A2727)+1, 0), TEXT(,))&amp;"/"), LEN(A2727), TEXT(,)), CHAR(46), REPT(CHAR(32), LEN(A2727))), LEN(A2727)*2)), CHAR(32), CHAR(46))</f>
        <v>usps.com</v>
      </c>
      <c r="C2727" s="2">
        <v>3755</v>
      </c>
      <c r="D2727" s="2">
        <v>3755</v>
      </c>
      <c r="E2727" s="2">
        <v>3755</v>
      </c>
      <c r="F2727" s="3">
        <v>1</v>
      </c>
      <c r="G2727" s="4">
        <v>0</v>
      </c>
      <c r="H2727" s="2">
        <v>3755</v>
      </c>
    </row>
    <row r="2728" spans="1:8" x14ac:dyDescent="0.25">
      <c r="A2728" t="s">
        <v>2784</v>
      </c>
      <c r="B2728" t="str">
        <f>SUBSTITUTE(TRIM(RIGHT(SUBSTITUTE(REPLACE(REPLACE(A2728, 1, IFERROR(FIND("//", A2728)+1, 0), TEXT(,))&amp;"/", FIND("/", REPLACE(A2728, 1, IFERROR(FIND("//", A2728)+1, 0), TEXT(,))&amp;"/"), LEN(A2728), TEXT(,)), CHAR(46), REPT(CHAR(32), LEN(A2728))), LEN(A2728)*2)), CHAR(32), CHAR(46))</f>
        <v>usps.com</v>
      </c>
      <c r="C2728" s="2">
        <v>939</v>
      </c>
      <c r="D2728" s="2">
        <v>939</v>
      </c>
      <c r="E2728" s="2">
        <v>939</v>
      </c>
      <c r="F2728" s="3">
        <v>1</v>
      </c>
      <c r="G2728" s="4">
        <v>0</v>
      </c>
      <c r="H2728" s="2">
        <v>939</v>
      </c>
    </row>
    <row r="2729" spans="1:8" x14ac:dyDescent="0.25">
      <c r="A2729" t="s">
        <v>1997</v>
      </c>
      <c r="B2729" t="str">
        <f>SUBSTITUTE(TRIM(RIGHT(SUBSTITUTE(REPLACE(REPLACE(A2729, 1, IFERROR(FIND("//", A2729)+1, 0), TEXT(,))&amp;"/", FIND("/", REPLACE(A2729, 1, IFERROR(FIND("//", A2729)+1, 0), TEXT(,))&amp;"/"), LEN(A2729), TEXT(,)), CHAR(46), REPT(CHAR(32), LEN(A2729))), LEN(A2729)*2)), CHAR(32), CHAR(46))</f>
        <v>usps.com</v>
      </c>
      <c r="C2729" s="2">
        <v>3755</v>
      </c>
      <c r="D2729" s="2">
        <v>3755</v>
      </c>
      <c r="E2729" s="2">
        <v>3755</v>
      </c>
      <c r="F2729" s="3">
        <v>1</v>
      </c>
      <c r="G2729" s="4">
        <v>0</v>
      </c>
      <c r="H2729" s="2">
        <v>3755</v>
      </c>
    </row>
    <row r="2730" spans="1:8" x14ac:dyDescent="0.25">
      <c r="A2730" t="s">
        <v>1869</v>
      </c>
      <c r="B2730" t="str">
        <f>SUBSTITUTE(TRIM(RIGHT(SUBSTITUTE(REPLACE(REPLACE(A2730, 1, IFERROR(FIND("//", A2730)+1, 0), TEXT(,))&amp;"/", FIND("/", REPLACE(A2730, 1, IFERROR(FIND("//", A2730)+1, 0), TEXT(,))&amp;"/"), LEN(A2730), TEXT(,)), CHAR(46), REPT(CHAR(32), LEN(A2730))), LEN(A2730)*2)), CHAR(32), CHAR(46))</f>
        <v>usps.com</v>
      </c>
      <c r="C2730" s="2">
        <v>4694</v>
      </c>
      <c r="D2730" s="2">
        <v>4694</v>
      </c>
      <c r="E2730" s="2">
        <v>4694</v>
      </c>
      <c r="F2730" s="3">
        <v>1</v>
      </c>
      <c r="G2730" s="4">
        <v>0</v>
      </c>
      <c r="H2730" s="2">
        <v>4694</v>
      </c>
    </row>
    <row r="2731" spans="1:8" x14ac:dyDescent="0.25">
      <c r="A2731" t="s">
        <v>1998</v>
      </c>
      <c r="B2731" t="str">
        <f>SUBSTITUTE(TRIM(RIGHT(SUBSTITUTE(REPLACE(REPLACE(A2731, 1, IFERROR(FIND("//", A2731)+1, 0), TEXT(,))&amp;"/", FIND("/", REPLACE(A2731, 1, IFERROR(FIND("//", A2731)+1, 0), TEXT(,))&amp;"/"), LEN(A2731), TEXT(,)), CHAR(46), REPT(CHAR(32), LEN(A2731))), LEN(A2731)*2)), CHAR(32), CHAR(46))</f>
        <v>usps.com</v>
      </c>
      <c r="C2731" s="2">
        <v>3755</v>
      </c>
      <c r="D2731" s="2">
        <v>3755</v>
      </c>
      <c r="E2731" s="2">
        <v>3755</v>
      </c>
      <c r="F2731" s="3">
        <v>1</v>
      </c>
      <c r="G2731" s="4">
        <v>0</v>
      </c>
      <c r="H2731" s="2">
        <v>3755</v>
      </c>
    </row>
    <row r="2732" spans="1:8" x14ac:dyDescent="0.25">
      <c r="A2732" t="s">
        <v>2383</v>
      </c>
      <c r="B2732" t="str">
        <f>SUBSTITUTE(TRIM(RIGHT(SUBSTITUTE(REPLACE(REPLACE(A2732, 1, IFERROR(FIND("//", A2732)+1, 0), TEXT(,))&amp;"/", FIND("/", REPLACE(A2732, 1, IFERROR(FIND("//", A2732)+1, 0), TEXT(,))&amp;"/"), LEN(A2732), TEXT(,)), CHAR(46), REPT(CHAR(32), LEN(A2732))), LEN(A2732)*2)), CHAR(32), CHAR(46))</f>
        <v>usps.com</v>
      </c>
      <c r="C2732" s="2">
        <v>1877</v>
      </c>
      <c r="D2732" s="2">
        <v>1877</v>
      </c>
      <c r="E2732" s="2">
        <v>1877</v>
      </c>
      <c r="F2732" s="3">
        <v>1</v>
      </c>
      <c r="G2732" s="4">
        <v>0</v>
      </c>
      <c r="H2732" s="2">
        <v>1877</v>
      </c>
    </row>
    <row r="2733" spans="1:8" x14ac:dyDescent="0.25">
      <c r="A2733" t="s">
        <v>2785</v>
      </c>
      <c r="B2733" t="str">
        <f>SUBSTITUTE(TRIM(RIGHT(SUBSTITUTE(REPLACE(REPLACE(A2733, 1, IFERROR(FIND("//", A2733)+1, 0), TEXT(,))&amp;"/", FIND("/", REPLACE(A2733, 1, IFERROR(FIND("//", A2733)+1, 0), TEXT(,))&amp;"/"), LEN(A2733), TEXT(,)), CHAR(46), REPT(CHAR(32), LEN(A2733))), LEN(A2733)*2)), CHAR(32), CHAR(46))</f>
        <v>usps.com</v>
      </c>
      <c r="C2733" s="2">
        <v>939</v>
      </c>
      <c r="D2733" s="2">
        <v>939</v>
      </c>
      <c r="E2733" s="2">
        <v>939</v>
      </c>
      <c r="F2733" s="3">
        <v>1</v>
      </c>
      <c r="G2733" s="4">
        <v>0</v>
      </c>
      <c r="H2733" s="2">
        <v>939</v>
      </c>
    </row>
    <row r="2734" spans="1:8" x14ac:dyDescent="0.25">
      <c r="A2734" t="s">
        <v>2150</v>
      </c>
      <c r="B2734" t="str">
        <f>SUBSTITUTE(TRIM(RIGHT(SUBSTITUTE(REPLACE(REPLACE(A2734, 1, IFERROR(FIND("//", A2734)+1, 0), TEXT(,))&amp;"/", FIND("/", REPLACE(A2734, 1, IFERROR(FIND("//", A2734)+1, 0), TEXT(,))&amp;"/"), LEN(A2734), TEXT(,)), CHAR(46), REPT(CHAR(32), LEN(A2734))), LEN(A2734)*2)), CHAR(32), CHAR(46))</f>
        <v>usps.com</v>
      </c>
      <c r="C2734" s="2">
        <v>2816</v>
      </c>
      <c r="D2734" s="2">
        <v>2816</v>
      </c>
      <c r="E2734" s="2">
        <v>2816</v>
      </c>
      <c r="F2734" s="3">
        <v>1</v>
      </c>
      <c r="G2734" s="4">
        <v>0</v>
      </c>
      <c r="H2734" s="2">
        <v>2816</v>
      </c>
    </row>
    <row r="2735" spans="1:8" x14ac:dyDescent="0.25">
      <c r="A2735" t="s">
        <v>2786</v>
      </c>
      <c r="B2735" t="str">
        <f>SUBSTITUTE(TRIM(RIGHT(SUBSTITUTE(REPLACE(REPLACE(A2735, 1, IFERROR(FIND("//", A2735)+1, 0), TEXT(,))&amp;"/", FIND("/", REPLACE(A2735, 1, IFERROR(FIND("//", A2735)+1, 0), TEXT(,))&amp;"/"), LEN(A2735), TEXT(,)), CHAR(46), REPT(CHAR(32), LEN(A2735))), LEN(A2735)*2)), CHAR(32), CHAR(46))</f>
        <v>usps.com</v>
      </c>
      <c r="C2735" s="2">
        <v>939</v>
      </c>
      <c r="D2735" s="2">
        <v>939</v>
      </c>
      <c r="E2735" s="2">
        <v>939</v>
      </c>
      <c r="F2735" s="3">
        <v>1</v>
      </c>
      <c r="G2735" s="4">
        <v>0</v>
      </c>
      <c r="H2735" s="2">
        <v>939</v>
      </c>
    </row>
    <row r="2736" spans="1:8" x14ac:dyDescent="0.25">
      <c r="A2736" t="s">
        <v>1600</v>
      </c>
      <c r="B2736" t="str">
        <f>SUBSTITUTE(TRIM(RIGHT(SUBSTITUTE(REPLACE(REPLACE(A2736, 1, IFERROR(FIND("//", A2736)+1, 0), TEXT(,))&amp;"/", FIND("/", REPLACE(A2736, 1, IFERROR(FIND("//", A2736)+1, 0), TEXT(,))&amp;"/"), LEN(A2736), TEXT(,)), CHAR(46), REPT(CHAR(32), LEN(A2736))), LEN(A2736)*2)), CHAR(32), CHAR(46))</f>
        <v>usps.com</v>
      </c>
      <c r="C2736" s="2">
        <v>7510</v>
      </c>
      <c r="D2736" s="2">
        <v>15020</v>
      </c>
      <c r="E2736" s="2">
        <v>7510</v>
      </c>
      <c r="F2736" s="3">
        <v>2</v>
      </c>
      <c r="G2736" s="4">
        <v>7.3749667110519299</v>
      </c>
      <c r="H2736" s="2">
        <v>7510</v>
      </c>
    </row>
    <row r="2737" spans="1:8" x14ac:dyDescent="0.25">
      <c r="A2737" t="s">
        <v>1601</v>
      </c>
      <c r="B2737" t="str">
        <f>SUBSTITUTE(TRIM(RIGHT(SUBSTITUTE(REPLACE(REPLACE(A2737, 1, IFERROR(FIND("//", A2737)+1, 0), TEXT(,))&amp;"/", FIND("/", REPLACE(A2737, 1, IFERROR(FIND("//", A2737)+1, 0), TEXT(,))&amp;"/"), LEN(A2737), TEXT(,)), CHAR(46), REPT(CHAR(32), LEN(A2737))), LEN(A2737)*2)), CHAR(32), CHAR(46))</f>
        <v>usps.com</v>
      </c>
      <c r="C2737" s="2">
        <v>7510</v>
      </c>
      <c r="D2737" s="2">
        <v>15020</v>
      </c>
      <c r="E2737" s="2">
        <v>7510</v>
      </c>
      <c r="F2737" s="3">
        <v>2</v>
      </c>
      <c r="G2737" s="4">
        <v>6.1250332889480603</v>
      </c>
      <c r="H2737" s="2">
        <v>7510</v>
      </c>
    </row>
    <row r="2738" spans="1:8" x14ac:dyDescent="0.25">
      <c r="A2738" t="s">
        <v>1002</v>
      </c>
      <c r="B2738" t="str">
        <f>SUBSTITUTE(TRIM(RIGHT(SUBSTITUTE(REPLACE(REPLACE(A2738, 1, IFERROR(FIND("//", A2738)+1, 0), TEXT(,))&amp;"/", FIND("/", REPLACE(A2738, 1, IFERROR(FIND("//", A2738)+1, 0), TEXT(,))&amp;"/"), LEN(A2738), TEXT(,)), CHAR(46), REPT(CHAR(32), LEN(A2738))), LEN(A2738)*2)), CHAR(32), CHAR(46))</f>
        <v>usps.com</v>
      </c>
      <c r="C2738" s="2">
        <v>21591</v>
      </c>
      <c r="D2738" s="2">
        <v>32856</v>
      </c>
      <c r="E2738" s="2">
        <v>11265</v>
      </c>
      <c r="F2738" s="3">
        <v>1.52174517159927</v>
      </c>
      <c r="G2738" s="4">
        <v>2.8261312583947</v>
      </c>
      <c r="H2738" s="2">
        <v>20652</v>
      </c>
    </row>
    <row r="2739" spans="1:8" x14ac:dyDescent="0.25">
      <c r="A2739" t="s">
        <v>1999</v>
      </c>
      <c r="B2739" t="str">
        <f>SUBSTITUTE(TRIM(RIGHT(SUBSTITUTE(REPLACE(REPLACE(A2739, 1, IFERROR(FIND("//", A2739)+1, 0), TEXT(,))&amp;"/", FIND("/", REPLACE(A2739, 1, IFERROR(FIND("//", A2739)+1, 0), TEXT(,))&amp;"/"), LEN(A2739), TEXT(,)), CHAR(46), REPT(CHAR(32), LEN(A2739))), LEN(A2739)*2)), CHAR(32), CHAR(46))</f>
        <v>usps.com</v>
      </c>
      <c r="C2739" s="2">
        <v>3755</v>
      </c>
      <c r="D2739" s="2">
        <v>7510</v>
      </c>
      <c r="E2739" s="2">
        <v>3755</v>
      </c>
      <c r="F2739" s="3">
        <v>2</v>
      </c>
      <c r="G2739" s="4">
        <v>5.4998668442077197</v>
      </c>
      <c r="H2739" s="2">
        <v>3755</v>
      </c>
    </row>
    <row r="2740" spans="1:8" x14ac:dyDescent="0.25">
      <c r="A2740" t="s">
        <v>2000</v>
      </c>
      <c r="B2740" t="str">
        <f>SUBSTITUTE(TRIM(RIGHT(SUBSTITUTE(REPLACE(REPLACE(A2740, 1, IFERROR(FIND("//", A2740)+1, 0), TEXT(,))&amp;"/", FIND("/", REPLACE(A2740, 1, IFERROR(FIND("//", A2740)+1, 0), TEXT(,))&amp;"/"), LEN(A2740), TEXT(,)), CHAR(46), REPT(CHAR(32), LEN(A2740))), LEN(A2740)*2)), CHAR(32), CHAR(46))</f>
        <v>usps.com</v>
      </c>
      <c r="C2740" s="2">
        <v>3755</v>
      </c>
      <c r="D2740" s="2">
        <v>5632</v>
      </c>
      <c r="E2740" s="2">
        <v>1877</v>
      </c>
      <c r="F2740" s="3">
        <v>1.4998668442077201</v>
      </c>
      <c r="G2740" s="4">
        <v>2.25006657789613</v>
      </c>
      <c r="H2740" s="2">
        <v>3755</v>
      </c>
    </row>
    <row r="2741" spans="1:8" x14ac:dyDescent="0.25">
      <c r="A2741" t="s">
        <v>2384</v>
      </c>
      <c r="B2741" t="str">
        <f>SUBSTITUTE(TRIM(RIGHT(SUBSTITUTE(REPLACE(REPLACE(A2741, 1, IFERROR(FIND("//", A2741)+1, 0), TEXT(,))&amp;"/", FIND("/", REPLACE(A2741, 1, IFERROR(FIND("//", A2741)+1, 0), TEXT(,))&amp;"/"), LEN(A2741), TEXT(,)), CHAR(46), REPT(CHAR(32), LEN(A2741))), LEN(A2741)*2)), CHAR(32), CHAR(46))</f>
        <v>usps.com</v>
      </c>
      <c r="C2741" s="2">
        <v>1877</v>
      </c>
      <c r="D2741" s="2">
        <v>3755</v>
      </c>
      <c r="E2741" s="2">
        <v>1877</v>
      </c>
      <c r="F2741" s="3">
        <v>2.0005327650506102</v>
      </c>
      <c r="G2741" s="4">
        <v>6.0015982951518296</v>
      </c>
      <c r="H2741" s="2">
        <v>1877</v>
      </c>
    </row>
    <row r="2742" spans="1:8" x14ac:dyDescent="0.25">
      <c r="A2742" t="s">
        <v>1788</v>
      </c>
      <c r="B2742" t="str">
        <f>SUBSTITUTE(TRIM(RIGHT(SUBSTITUTE(REPLACE(REPLACE(A2742, 1, IFERROR(FIND("//", A2742)+1, 0), TEXT(,))&amp;"/", FIND("/", REPLACE(A2742, 1, IFERROR(FIND("//", A2742)+1, 0), TEXT(,))&amp;"/"), LEN(A2742), TEXT(,)), CHAR(46), REPT(CHAR(32), LEN(A2742))), LEN(A2742)*2)), CHAR(32), CHAR(46))</f>
        <v>usps.com</v>
      </c>
      <c r="C2742" s="2">
        <v>5632</v>
      </c>
      <c r="D2742" s="2">
        <v>8449</v>
      </c>
      <c r="E2742" s="2">
        <v>2816</v>
      </c>
      <c r="F2742" s="3">
        <v>1.5001775568181801</v>
      </c>
      <c r="G2742" s="4">
        <v>2.6669034090908998</v>
      </c>
      <c r="H2742" s="2">
        <v>5632</v>
      </c>
    </row>
    <row r="2743" spans="1:8" x14ac:dyDescent="0.25">
      <c r="A2743" t="s">
        <v>2151</v>
      </c>
      <c r="B2743" t="str">
        <f>SUBSTITUTE(TRIM(RIGHT(SUBSTITUTE(REPLACE(REPLACE(A2743, 1, IFERROR(FIND("//", A2743)+1, 0), TEXT(,))&amp;"/", FIND("/", REPLACE(A2743, 1, IFERROR(FIND("//", A2743)+1, 0), TEXT(,))&amp;"/"), LEN(A2743), TEXT(,)), CHAR(46), REPT(CHAR(32), LEN(A2743))), LEN(A2743)*2)), CHAR(32), CHAR(46))</f>
        <v>usps.com</v>
      </c>
      <c r="C2743" s="2">
        <v>2816</v>
      </c>
      <c r="D2743" s="2">
        <v>5632</v>
      </c>
      <c r="E2743" s="2">
        <v>2816</v>
      </c>
      <c r="F2743" s="3">
        <v>2</v>
      </c>
      <c r="G2743" s="4">
        <v>7.0007102272727204</v>
      </c>
      <c r="H2743" s="2">
        <v>2816</v>
      </c>
    </row>
    <row r="2744" spans="1:8" x14ac:dyDescent="0.25">
      <c r="A2744" t="s">
        <v>2385</v>
      </c>
      <c r="B2744" t="str">
        <f>SUBSTITUTE(TRIM(RIGHT(SUBSTITUTE(REPLACE(REPLACE(A2744, 1, IFERROR(FIND("//", A2744)+1, 0), TEXT(,))&amp;"/", FIND("/", REPLACE(A2744, 1, IFERROR(FIND("//", A2744)+1, 0), TEXT(,))&amp;"/"), LEN(A2744), TEXT(,)), CHAR(46), REPT(CHAR(32), LEN(A2744))), LEN(A2744)*2)), CHAR(32), CHAR(46))</f>
        <v>usps.com</v>
      </c>
      <c r="C2744" s="2">
        <v>1877</v>
      </c>
      <c r="D2744" s="2">
        <v>1877</v>
      </c>
      <c r="E2744" s="2">
        <v>1877</v>
      </c>
      <c r="F2744" s="3">
        <v>1</v>
      </c>
      <c r="G2744" s="4">
        <v>0</v>
      </c>
      <c r="H2744" s="2">
        <v>1877</v>
      </c>
    </row>
    <row r="2745" spans="1:8" x14ac:dyDescent="0.25">
      <c r="A2745" t="s">
        <v>1870</v>
      </c>
      <c r="B2745" t="str">
        <f>SUBSTITUTE(TRIM(RIGHT(SUBSTITUTE(REPLACE(REPLACE(A2745, 1, IFERROR(FIND("//", A2745)+1, 0), TEXT(,))&amp;"/", FIND("/", REPLACE(A2745, 1, IFERROR(FIND("//", A2745)+1, 0), TEXT(,))&amp;"/"), LEN(A2745), TEXT(,)), CHAR(46), REPT(CHAR(32), LEN(A2745))), LEN(A2745)*2)), CHAR(32), CHAR(46))</f>
        <v>usps.com</v>
      </c>
      <c r="C2745" s="2">
        <v>4694</v>
      </c>
      <c r="D2745" s="2">
        <v>4694</v>
      </c>
      <c r="E2745" s="2">
        <v>4694</v>
      </c>
      <c r="F2745" s="3">
        <v>1</v>
      </c>
      <c r="G2745" s="4">
        <v>0</v>
      </c>
      <c r="H2745" s="2">
        <v>4694</v>
      </c>
    </row>
    <row r="2746" spans="1:8" x14ac:dyDescent="0.25">
      <c r="A2746" t="s">
        <v>2152</v>
      </c>
      <c r="B2746" t="str">
        <f>SUBSTITUTE(TRIM(RIGHT(SUBSTITUTE(REPLACE(REPLACE(A2746, 1, IFERROR(FIND("//", A2746)+1, 0), TEXT(,))&amp;"/", FIND("/", REPLACE(A2746, 1, IFERROR(FIND("//", A2746)+1, 0), TEXT(,))&amp;"/"), LEN(A2746), TEXT(,)), CHAR(46), REPT(CHAR(32), LEN(A2746))), LEN(A2746)*2)), CHAR(32), CHAR(46))</f>
        <v>usps.com</v>
      </c>
      <c r="C2746" s="2">
        <v>2816</v>
      </c>
      <c r="D2746" s="2">
        <v>2816</v>
      </c>
      <c r="E2746" s="2">
        <v>2816</v>
      </c>
      <c r="F2746" s="3">
        <v>1</v>
      </c>
      <c r="G2746" s="4">
        <v>0</v>
      </c>
      <c r="H2746" s="2">
        <v>2816</v>
      </c>
    </row>
    <row r="2747" spans="1:8" x14ac:dyDescent="0.25">
      <c r="A2747" t="s">
        <v>2386</v>
      </c>
      <c r="B2747" t="str">
        <f>SUBSTITUTE(TRIM(RIGHT(SUBSTITUTE(REPLACE(REPLACE(A2747, 1, IFERROR(FIND("//", A2747)+1, 0), TEXT(,))&amp;"/", FIND("/", REPLACE(A2747, 1, IFERROR(FIND("//", A2747)+1, 0), TEXT(,))&amp;"/"), LEN(A2747), TEXT(,)), CHAR(46), REPT(CHAR(32), LEN(A2747))), LEN(A2747)*2)), CHAR(32), CHAR(46))</f>
        <v>usps.com</v>
      </c>
      <c r="C2747" s="2">
        <v>1877</v>
      </c>
      <c r="D2747" s="2">
        <v>1877</v>
      </c>
      <c r="E2747" s="2">
        <v>1877</v>
      </c>
      <c r="F2747" s="3">
        <v>1</v>
      </c>
      <c r="G2747" s="4">
        <v>0</v>
      </c>
      <c r="H2747" s="2">
        <v>1877</v>
      </c>
    </row>
    <row r="2748" spans="1:8" x14ac:dyDescent="0.25">
      <c r="A2748" t="s">
        <v>2787</v>
      </c>
      <c r="B2748" t="str">
        <f>SUBSTITUTE(TRIM(RIGHT(SUBSTITUTE(REPLACE(REPLACE(A2748, 1, IFERROR(FIND("//", A2748)+1, 0), TEXT(,))&amp;"/", FIND("/", REPLACE(A2748, 1, IFERROR(FIND("//", A2748)+1, 0), TEXT(,))&amp;"/"), LEN(A2748), TEXT(,)), CHAR(46), REPT(CHAR(32), LEN(A2748))), LEN(A2748)*2)), CHAR(32), CHAR(46))</f>
        <v>usps.com</v>
      </c>
      <c r="C2748" s="2">
        <v>939</v>
      </c>
      <c r="D2748" s="2">
        <v>939</v>
      </c>
      <c r="E2748" s="2">
        <v>939</v>
      </c>
      <c r="F2748" s="3">
        <v>1</v>
      </c>
      <c r="G2748" s="4">
        <v>0</v>
      </c>
      <c r="H2748" s="2">
        <v>939</v>
      </c>
    </row>
    <row r="2749" spans="1:8" x14ac:dyDescent="0.25">
      <c r="A2749" t="s">
        <v>1444</v>
      </c>
      <c r="B2749" t="str">
        <f>SUBSTITUTE(TRIM(RIGHT(SUBSTITUTE(REPLACE(REPLACE(A2749, 1, IFERROR(FIND("//", A2749)+1, 0), TEXT(,))&amp;"/", FIND("/", REPLACE(A2749, 1, IFERROR(FIND("//", A2749)+1, 0), TEXT(,))&amp;"/"), LEN(A2749), TEXT(,)), CHAR(46), REPT(CHAR(32), LEN(A2749))), LEN(A2749)*2)), CHAR(32), CHAR(46))</f>
        <v>usps.com</v>
      </c>
      <c r="C2749" s="2">
        <v>9387</v>
      </c>
      <c r="D2749" s="2">
        <v>9387</v>
      </c>
      <c r="E2749" s="2">
        <v>9387</v>
      </c>
      <c r="F2749" s="3">
        <v>1</v>
      </c>
      <c r="G2749" s="4">
        <v>0</v>
      </c>
      <c r="H2749" s="2">
        <v>9387</v>
      </c>
    </row>
    <row r="2750" spans="1:8" x14ac:dyDescent="0.25">
      <c r="A2750" t="s">
        <v>1789</v>
      </c>
      <c r="B2750" t="str">
        <f>SUBSTITUTE(TRIM(RIGHT(SUBSTITUTE(REPLACE(REPLACE(A2750, 1, IFERROR(FIND("//", A2750)+1, 0), TEXT(,))&amp;"/", FIND("/", REPLACE(A2750, 1, IFERROR(FIND("//", A2750)+1, 0), TEXT(,))&amp;"/"), LEN(A2750), TEXT(,)), CHAR(46), REPT(CHAR(32), LEN(A2750))), LEN(A2750)*2)), CHAR(32), CHAR(46))</f>
        <v>usps.com</v>
      </c>
      <c r="C2750" s="2">
        <v>5632</v>
      </c>
      <c r="D2750" s="2">
        <v>5632</v>
      </c>
      <c r="E2750" s="2">
        <v>5632</v>
      </c>
      <c r="F2750" s="3">
        <v>1</v>
      </c>
      <c r="G2750" s="4">
        <v>0</v>
      </c>
      <c r="H2750" s="2">
        <v>5632</v>
      </c>
    </row>
    <row r="2751" spans="1:8" x14ac:dyDescent="0.25">
      <c r="A2751" t="s">
        <v>1602</v>
      </c>
      <c r="B2751" t="str">
        <f>SUBSTITUTE(TRIM(RIGHT(SUBSTITUTE(REPLACE(REPLACE(A2751, 1, IFERROR(FIND("//", A2751)+1, 0), TEXT(,))&amp;"/", FIND("/", REPLACE(A2751, 1, IFERROR(FIND("//", A2751)+1, 0), TEXT(,))&amp;"/"), LEN(A2751), TEXT(,)), CHAR(46), REPT(CHAR(32), LEN(A2751))), LEN(A2751)*2)), CHAR(32), CHAR(46))</f>
        <v>usps.com</v>
      </c>
      <c r="C2751" s="2">
        <v>7510</v>
      </c>
      <c r="D2751" s="2">
        <v>7510</v>
      </c>
      <c r="E2751" s="2">
        <v>7510</v>
      </c>
      <c r="F2751" s="3">
        <v>1</v>
      </c>
      <c r="G2751" s="4">
        <v>0</v>
      </c>
      <c r="H2751" s="2">
        <v>7510</v>
      </c>
    </row>
    <row r="2752" spans="1:8" x14ac:dyDescent="0.25">
      <c r="A2752" t="s">
        <v>2788</v>
      </c>
      <c r="B2752" t="str">
        <f>SUBSTITUTE(TRIM(RIGHT(SUBSTITUTE(REPLACE(REPLACE(A2752, 1, IFERROR(FIND("//", A2752)+1, 0), TEXT(,))&amp;"/", FIND("/", REPLACE(A2752, 1, IFERROR(FIND("//", A2752)+1, 0), TEXT(,))&amp;"/"), LEN(A2752), TEXT(,)), CHAR(46), REPT(CHAR(32), LEN(A2752))), LEN(A2752)*2)), CHAR(32), CHAR(46))</f>
        <v>usps.com</v>
      </c>
      <c r="C2752" s="2">
        <v>939</v>
      </c>
      <c r="D2752" s="2">
        <v>939</v>
      </c>
      <c r="E2752" s="2">
        <v>939</v>
      </c>
      <c r="F2752" s="3">
        <v>1</v>
      </c>
      <c r="G2752" s="4">
        <v>0</v>
      </c>
      <c r="H2752" s="2">
        <v>939</v>
      </c>
    </row>
    <row r="2753" spans="1:8" x14ac:dyDescent="0.25">
      <c r="A2753" t="s">
        <v>1790</v>
      </c>
      <c r="B2753" t="str">
        <f>SUBSTITUTE(TRIM(RIGHT(SUBSTITUTE(REPLACE(REPLACE(A2753, 1, IFERROR(FIND("//", A2753)+1, 0), TEXT(,))&amp;"/", FIND("/", REPLACE(A2753, 1, IFERROR(FIND("//", A2753)+1, 0), TEXT(,))&amp;"/"), LEN(A2753), TEXT(,)), CHAR(46), REPT(CHAR(32), LEN(A2753))), LEN(A2753)*2)), CHAR(32), CHAR(46))</f>
        <v>usps.com</v>
      </c>
      <c r="C2753" s="2">
        <v>5632</v>
      </c>
      <c r="D2753" s="2">
        <v>5632</v>
      </c>
      <c r="E2753" s="2">
        <v>5632</v>
      </c>
      <c r="F2753" s="3">
        <v>1</v>
      </c>
      <c r="G2753" s="4">
        <v>0</v>
      </c>
      <c r="H2753" s="2">
        <v>5632</v>
      </c>
    </row>
    <row r="2754" spans="1:8" x14ac:dyDescent="0.25">
      <c r="A2754" t="s">
        <v>2387</v>
      </c>
      <c r="B2754" t="str">
        <f>SUBSTITUTE(TRIM(RIGHT(SUBSTITUTE(REPLACE(REPLACE(A2754, 1, IFERROR(FIND("//", A2754)+1, 0), TEXT(,))&amp;"/", FIND("/", REPLACE(A2754, 1, IFERROR(FIND("//", A2754)+1, 0), TEXT(,))&amp;"/"), LEN(A2754), TEXT(,)), CHAR(46), REPT(CHAR(32), LEN(A2754))), LEN(A2754)*2)), CHAR(32), CHAR(46))</f>
        <v>usps.com</v>
      </c>
      <c r="C2754" s="2">
        <v>1877</v>
      </c>
      <c r="D2754" s="2">
        <v>1877</v>
      </c>
      <c r="E2754" s="2">
        <v>1877</v>
      </c>
      <c r="F2754" s="3">
        <v>1</v>
      </c>
      <c r="G2754" s="4">
        <v>0</v>
      </c>
      <c r="H2754" s="2">
        <v>1877</v>
      </c>
    </row>
    <row r="2755" spans="1:8" x14ac:dyDescent="0.25">
      <c r="A2755" t="s">
        <v>1791</v>
      </c>
      <c r="B2755" t="str">
        <f>SUBSTITUTE(TRIM(RIGHT(SUBSTITUTE(REPLACE(REPLACE(A2755, 1, IFERROR(FIND("//", A2755)+1, 0), TEXT(,))&amp;"/", FIND("/", REPLACE(A2755, 1, IFERROR(FIND("//", A2755)+1, 0), TEXT(,))&amp;"/"), LEN(A2755), TEXT(,)), CHAR(46), REPT(CHAR(32), LEN(A2755))), LEN(A2755)*2)), CHAR(32), CHAR(46))</f>
        <v>usps.com</v>
      </c>
      <c r="C2755" s="2">
        <v>5632</v>
      </c>
      <c r="D2755" s="2">
        <v>5632</v>
      </c>
      <c r="E2755" s="2">
        <v>5632</v>
      </c>
      <c r="F2755" s="3">
        <v>1</v>
      </c>
      <c r="G2755" s="4">
        <v>0</v>
      </c>
      <c r="H2755" s="2">
        <v>5632</v>
      </c>
    </row>
    <row r="2756" spans="1:8" x14ac:dyDescent="0.25">
      <c r="A2756" t="s">
        <v>2789</v>
      </c>
      <c r="B2756" t="str">
        <f>SUBSTITUTE(TRIM(RIGHT(SUBSTITUTE(REPLACE(REPLACE(A2756, 1, IFERROR(FIND("//", A2756)+1, 0), TEXT(,))&amp;"/", FIND("/", REPLACE(A2756, 1, IFERROR(FIND("//", A2756)+1, 0), TEXT(,))&amp;"/"), LEN(A2756), TEXT(,)), CHAR(46), REPT(CHAR(32), LEN(A2756))), LEN(A2756)*2)), CHAR(32), CHAR(46))</f>
        <v>usps.com</v>
      </c>
      <c r="C2756" s="2">
        <v>939</v>
      </c>
      <c r="D2756" s="2">
        <v>939</v>
      </c>
      <c r="E2756" s="2">
        <v>939</v>
      </c>
      <c r="F2756" s="3">
        <v>1</v>
      </c>
      <c r="G2756" s="4">
        <v>0</v>
      </c>
      <c r="H2756" s="2">
        <v>939</v>
      </c>
    </row>
    <row r="2757" spans="1:8" x14ac:dyDescent="0.25">
      <c r="A2757" t="s">
        <v>2790</v>
      </c>
      <c r="B2757" t="str">
        <f>SUBSTITUTE(TRIM(RIGHT(SUBSTITUTE(REPLACE(REPLACE(A2757, 1, IFERROR(FIND("//", A2757)+1, 0), TEXT(,))&amp;"/", FIND("/", REPLACE(A2757, 1, IFERROR(FIND("//", A2757)+1, 0), TEXT(,))&amp;"/"), LEN(A2757), TEXT(,)), CHAR(46), REPT(CHAR(32), LEN(A2757))), LEN(A2757)*2)), CHAR(32), CHAR(46))</f>
        <v>usps.com</v>
      </c>
      <c r="C2757" s="2">
        <v>939</v>
      </c>
      <c r="D2757" s="2">
        <v>939</v>
      </c>
      <c r="E2757" s="2">
        <v>939</v>
      </c>
      <c r="F2757" s="3">
        <v>1</v>
      </c>
      <c r="G2757" s="4">
        <v>0</v>
      </c>
      <c r="H2757" s="2">
        <v>939</v>
      </c>
    </row>
    <row r="2758" spans="1:8" x14ac:dyDescent="0.25">
      <c r="A2758" t="s">
        <v>2791</v>
      </c>
      <c r="B2758" t="str">
        <f>SUBSTITUTE(TRIM(RIGHT(SUBSTITUTE(REPLACE(REPLACE(A2758, 1, IFERROR(FIND("//", A2758)+1, 0), TEXT(,))&amp;"/", FIND("/", REPLACE(A2758, 1, IFERROR(FIND("//", A2758)+1, 0), TEXT(,))&amp;"/"), LEN(A2758), TEXT(,)), CHAR(46), REPT(CHAR(32), LEN(A2758))), LEN(A2758)*2)), CHAR(32), CHAR(46))</f>
        <v>usps.com</v>
      </c>
      <c r="C2758" s="2">
        <v>939</v>
      </c>
      <c r="D2758" s="2">
        <v>939</v>
      </c>
      <c r="E2758" s="2">
        <v>939</v>
      </c>
      <c r="F2758" s="3">
        <v>1</v>
      </c>
      <c r="G2758" s="4">
        <v>0</v>
      </c>
      <c r="H2758" s="2">
        <v>939</v>
      </c>
    </row>
    <row r="2759" spans="1:8" x14ac:dyDescent="0.25">
      <c r="A2759" t="s">
        <v>1871</v>
      </c>
      <c r="B2759" t="str">
        <f>SUBSTITUTE(TRIM(RIGHT(SUBSTITUTE(REPLACE(REPLACE(A2759, 1, IFERROR(FIND("//", A2759)+1, 0), TEXT(,))&amp;"/", FIND("/", REPLACE(A2759, 1, IFERROR(FIND("//", A2759)+1, 0), TEXT(,))&amp;"/"), LEN(A2759), TEXT(,)), CHAR(46), REPT(CHAR(32), LEN(A2759))), LEN(A2759)*2)), CHAR(32), CHAR(46))</f>
        <v>usps.com</v>
      </c>
      <c r="C2759" s="2">
        <v>4694</v>
      </c>
      <c r="D2759" s="2">
        <v>4694</v>
      </c>
      <c r="E2759" s="2">
        <v>4694</v>
      </c>
      <c r="F2759" s="3">
        <v>1</v>
      </c>
      <c r="G2759" s="4">
        <v>0</v>
      </c>
      <c r="H2759" s="2">
        <v>4694</v>
      </c>
    </row>
    <row r="2760" spans="1:8" x14ac:dyDescent="0.25">
      <c r="A2760" t="s">
        <v>2153</v>
      </c>
      <c r="B2760" t="str">
        <f>SUBSTITUTE(TRIM(RIGHT(SUBSTITUTE(REPLACE(REPLACE(A2760, 1, IFERROR(FIND("//", A2760)+1, 0), TEXT(,))&amp;"/", FIND("/", REPLACE(A2760, 1, IFERROR(FIND("//", A2760)+1, 0), TEXT(,))&amp;"/"), LEN(A2760), TEXT(,)), CHAR(46), REPT(CHAR(32), LEN(A2760))), LEN(A2760)*2)), CHAR(32), CHAR(46))</f>
        <v>usps.com</v>
      </c>
      <c r="C2760" s="2">
        <v>2816</v>
      </c>
      <c r="D2760" s="2">
        <v>2816</v>
      </c>
      <c r="E2760" s="2">
        <v>2816</v>
      </c>
      <c r="F2760" s="3">
        <v>1</v>
      </c>
      <c r="G2760" s="4">
        <v>0</v>
      </c>
      <c r="H2760" s="2">
        <v>2816</v>
      </c>
    </row>
    <row r="2761" spans="1:8" x14ac:dyDescent="0.25">
      <c r="A2761" t="s">
        <v>2388</v>
      </c>
      <c r="B2761" t="str">
        <f>SUBSTITUTE(TRIM(RIGHT(SUBSTITUTE(REPLACE(REPLACE(A2761, 1, IFERROR(FIND("//", A2761)+1, 0), TEXT(,))&amp;"/", FIND("/", REPLACE(A2761, 1, IFERROR(FIND("//", A2761)+1, 0), TEXT(,))&amp;"/"), LEN(A2761), TEXT(,)), CHAR(46), REPT(CHAR(32), LEN(A2761))), LEN(A2761)*2)), CHAR(32), CHAR(46))</f>
        <v>usps.com</v>
      </c>
      <c r="C2761" s="2">
        <v>1877</v>
      </c>
      <c r="D2761" s="2">
        <v>1877</v>
      </c>
      <c r="E2761" s="2">
        <v>1877</v>
      </c>
      <c r="F2761" s="3">
        <v>1</v>
      </c>
      <c r="G2761" s="4">
        <v>0</v>
      </c>
      <c r="H2761" s="2">
        <v>1877</v>
      </c>
    </row>
    <row r="2762" spans="1:8" x14ac:dyDescent="0.25">
      <c r="A2762" t="s">
        <v>2001</v>
      </c>
      <c r="B2762" t="str">
        <f>SUBSTITUTE(TRIM(RIGHT(SUBSTITUTE(REPLACE(REPLACE(A2762, 1, IFERROR(FIND("//", A2762)+1, 0), TEXT(,))&amp;"/", FIND("/", REPLACE(A2762, 1, IFERROR(FIND("//", A2762)+1, 0), TEXT(,))&amp;"/"), LEN(A2762), TEXT(,)), CHAR(46), REPT(CHAR(32), LEN(A2762))), LEN(A2762)*2)), CHAR(32), CHAR(46))</f>
        <v>usps.com</v>
      </c>
      <c r="C2762" s="2">
        <v>3755</v>
      </c>
      <c r="D2762" s="2">
        <v>3755</v>
      </c>
      <c r="E2762" s="2">
        <v>3755</v>
      </c>
      <c r="F2762" s="3">
        <v>1</v>
      </c>
      <c r="G2762" s="4">
        <v>0</v>
      </c>
      <c r="H2762" s="2">
        <v>3755</v>
      </c>
    </row>
    <row r="2763" spans="1:8" x14ac:dyDescent="0.25">
      <c r="A2763" t="s">
        <v>2389</v>
      </c>
      <c r="B2763" t="str">
        <f>SUBSTITUTE(TRIM(RIGHT(SUBSTITUTE(REPLACE(REPLACE(A2763, 1, IFERROR(FIND("//", A2763)+1, 0), TEXT(,))&amp;"/", FIND("/", REPLACE(A2763, 1, IFERROR(FIND("//", A2763)+1, 0), TEXT(,))&amp;"/"), LEN(A2763), TEXT(,)), CHAR(46), REPT(CHAR(32), LEN(A2763))), LEN(A2763)*2)), CHAR(32), CHAR(46))</f>
        <v>usps.com</v>
      </c>
      <c r="C2763" s="2">
        <v>1877</v>
      </c>
      <c r="D2763" s="2">
        <v>1877</v>
      </c>
      <c r="E2763" s="2">
        <v>1877</v>
      </c>
      <c r="F2763" s="3">
        <v>1</v>
      </c>
      <c r="G2763" s="4">
        <v>0</v>
      </c>
      <c r="H2763" s="2">
        <v>1877</v>
      </c>
    </row>
    <row r="2764" spans="1:8" x14ac:dyDescent="0.25">
      <c r="A2764" t="s">
        <v>2002</v>
      </c>
      <c r="B2764" t="str">
        <f>SUBSTITUTE(TRIM(RIGHT(SUBSTITUTE(REPLACE(REPLACE(A2764, 1, IFERROR(FIND("//", A2764)+1, 0), TEXT(,))&amp;"/", FIND("/", REPLACE(A2764, 1, IFERROR(FIND("//", A2764)+1, 0), TEXT(,))&amp;"/"), LEN(A2764), TEXT(,)), CHAR(46), REPT(CHAR(32), LEN(A2764))), LEN(A2764)*2)), CHAR(32), CHAR(46))</f>
        <v>usps.com</v>
      </c>
      <c r="C2764" s="2">
        <v>3755</v>
      </c>
      <c r="D2764" s="2">
        <v>3755</v>
      </c>
      <c r="E2764" s="2">
        <v>3755</v>
      </c>
      <c r="F2764" s="3">
        <v>1</v>
      </c>
      <c r="G2764" s="4">
        <v>0</v>
      </c>
      <c r="H2764" s="2">
        <v>3755</v>
      </c>
    </row>
    <row r="2765" spans="1:8" x14ac:dyDescent="0.25">
      <c r="A2765" t="s">
        <v>2154</v>
      </c>
      <c r="B2765" t="str">
        <f>SUBSTITUTE(TRIM(RIGHT(SUBSTITUTE(REPLACE(REPLACE(A2765, 1, IFERROR(FIND("//", A2765)+1, 0), TEXT(,))&amp;"/", FIND("/", REPLACE(A2765, 1, IFERROR(FIND("//", A2765)+1, 0), TEXT(,))&amp;"/"), LEN(A2765), TEXT(,)), CHAR(46), REPT(CHAR(32), LEN(A2765))), LEN(A2765)*2)), CHAR(32), CHAR(46))</f>
        <v>usps.com</v>
      </c>
      <c r="C2765" s="2">
        <v>2816</v>
      </c>
      <c r="D2765" s="2">
        <v>2816</v>
      </c>
      <c r="E2765" s="2">
        <v>2816</v>
      </c>
      <c r="F2765" s="3">
        <v>1</v>
      </c>
      <c r="G2765" s="4">
        <v>0</v>
      </c>
      <c r="H2765" s="2">
        <v>2816</v>
      </c>
    </row>
    <row r="2766" spans="1:8" x14ac:dyDescent="0.25">
      <c r="A2766" t="s">
        <v>2155</v>
      </c>
      <c r="B2766" t="str">
        <f>SUBSTITUTE(TRIM(RIGHT(SUBSTITUTE(REPLACE(REPLACE(A2766, 1, IFERROR(FIND("//", A2766)+1, 0), TEXT(,))&amp;"/", FIND("/", REPLACE(A2766, 1, IFERROR(FIND("//", A2766)+1, 0), TEXT(,))&amp;"/"), LEN(A2766), TEXT(,)), CHAR(46), REPT(CHAR(32), LEN(A2766))), LEN(A2766)*2)), CHAR(32), CHAR(46))</f>
        <v>usps.com</v>
      </c>
      <c r="C2766" s="2">
        <v>2816</v>
      </c>
      <c r="D2766" s="2">
        <v>2816</v>
      </c>
      <c r="E2766" s="2">
        <v>2816</v>
      </c>
      <c r="F2766" s="3">
        <v>1</v>
      </c>
      <c r="G2766" s="4">
        <v>0</v>
      </c>
      <c r="H2766" s="2">
        <v>2816</v>
      </c>
    </row>
    <row r="2767" spans="1:8" x14ac:dyDescent="0.25">
      <c r="A2767" t="s">
        <v>2792</v>
      </c>
      <c r="B2767" t="str">
        <f>SUBSTITUTE(TRIM(RIGHT(SUBSTITUTE(REPLACE(REPLACE(A2767, 1, IFERROR(FIND("//", A2767)+1, 0), TEXT(,))&amp;"/", FIND("/", REPLACE(A2767, 1, IFERROR(FIND("//", A2767)+1, 0), TEXT(,))&amp;"/"), LEN(A2767), TEXT(,)), CHAR(46), REPT(CHAR(32), LEN(A2767))), LEN(A2767)*2)), CHAR(32), CHAR(46))</f>
        <v>usps.com</v>
      </c>
      <c r="C2767" s="2">
        <v>939</v>
      </c>
      <c r="D2767" s="2">
        <v>939</v>
      </c>
      <c r="E2767" s="2">
        <v>939</v>
      </c>
      <c r="F2767" s="3">
        <v>1</v>
      </c>
      <c r="G2767" s="4">
        <v>0</v>
      </c>
      <c r="H2767" s="2">
        <v>939</v>
      </c>
    </row>
    <row r="2768" spans="1:8" x14ac:dyDescent="0.25">
      <c r="A2768" t="s">
        <v>2156</v>
      </c>
      <c r="B2768" t="str">
        <f>SUBSTITUTE(TRIM(RIGHT(SUBSTITUTE(REPLACE(REPLACE(A2768, 1, IFERROR(FIND("//", A2768)+1, 0), TEXT(,))&amp;"/", FIND("/", REPLACE(A2768, 1, IFERROR(FIND("//", A2768)+1, 0), TEXT(,))&amp;"/"), LEN(A2768), TEXT(,)), CHAR(46), REPT(CHAR(32), LEN(A2768))), LEN(A2768)*2)), CHAR(32), CHAR(46))</f>
        <v>usps.com</v>
      </c>
      <c r="C2768" s="2">
        <v>2816</v>
      </c>
      <c r="D2768" s="2">
        <v>2816</v>
      </c>
      <c r="E2768" s="2">
        <v>2816</v>
      </c>
      <c r="F2768" s="3">
        <v>1</v>
      </c>
      <c r="G2768" s="4">
        <v>0</v>
      </c>
      <c r="H2768" s="2">
        <v>2816</v>
      </c>
    </row>
    <row r="2769" spans="1:8" x14ac:dyDescent="0.25">
      <c r="A2769" t="s">
        <v>223</v>
      </c>
      <c r="B2769" t="str">
        <f>SUBSTITUTE(TRIM(RIGHT(SUBSTITUTE(REPLACE(REPLACE(A2769, 1, IFERROR(FIND("//", A2769)+1, 0), TEXT(,))&amp;"/", FIND("/", REPLACE(A2769, 1, IFERROR(FIND("//", A2769)+1, 0), TEXT(,))&amp;"/"), LEN(A2769), TEXT(,)), CHAR(46), REPT(CHAR(32), LEN(A2769))), LEN(A2769)*2)), CHAR(32), CHAR(46))</f>
        <v>usps.com</v>
      </c>
      <c r="C2769" s="2">
        <v>380193</v>
      </c>
      <c r="D2769" s="2">
        <v>716264</v>
      </c>
      <c r="E2769" s="2">
        <v>97630</v>
      </c>
      <c r="F2769" s="3">
        <v>1.8839484156730899</v>
      </c>
      <c r="G2769" s="4">
        <v>109.232019000875</v>
      </c>
      <c r="H2769" s="2">
        <v>385825</v>
      </c>
    </row>
    <row r="2770" spans="1:8" x14ac:dyDescent="0.25">
      <c r="A2770" t="s">
        <v>176</v>
      </c>
      <c r="B2770" t="str">
        <f>SUBSTITUTE(TRIM(RIGHT(SUBSTITUTE(REPLACE(REPLACE(A2770, 1, IFERROR(FIND("//", A2770)+1, 0), TEXT(,))&amp;"/", FIND("/", REPLACE(A2770, 1, IFERROR(FIND("//", A2770)+1, 0), TEXT(,))&amp;"/"), LEN(A2770), TEXT(,)), CHAR(46), REPT(CHAR(32), LEN(A2770))), LEN(A2770)*2)), CHAR(32), CHAR(46))</f>
        <v>usps.com</v>
      </c>
      <c r="C2770" s="2">
        <v>587656</v>
      </c>
      <c r="D2770" s="2">
        <v>700306</v>
      </c>
      <c r="E2770" s="2">
        <v>400845</v>
      </c>
      <c r="F2770" s="3">
        <v>1.1916937800345699</v>
      </c>
      <c r="G2770" s="4">
        <v>92.400945451080204</v>
      </c>
      <c r="H2770" s="2">
        <v>526637</v>
      </c>
    </row>
    <row r="2771" spans="1:8" x14ac:dyDescent="0.25">
      <c r="A2771" t="s">
        <v>300</v>
      </c>
      <c r="B2771" t="str">
        <f>SUBSTITUTE(TRIM(RIGHT(SUBSTITUTE(REPLACE(REPLACE(A2771, 1, IFERROR(FIND("//", A2771)+1, 0), TEXT(,))&amp;"/", FIND("/", REPLACE(A2771, 1, IFERROR(FIND("//", A2771)+1, 0), TEXT(,))&amp;"/"), LEN(A2771), TEXT(,)), CHAR(46), REPT(CHAR(32), LEN(A2771))), LEN(A2771)*2)), CHAR(32), CHAR(46))</f>
        <v>usps.com</v>
      </c>
      <c r="C2771" s="2">
        <v>217789</v>
      </c>
      <c r="D2771" s="2">
        <v>302277</v>
      </c>
      <c r="E2771" s="2">
        <v>107956</v>
      </c>
      <c r="F2771" s="3">
        <v>1.387935111507</v>
      </c>
      <c r="G2771" s="4">
        <v>51.784580488454402</v>
      </c>
      <c r="H2771" s="2">
        <v>224361</v>
      </c>
    </row>
    <row r="2772" spans="1:8" x14ac:dyDescent="0.25">
      <c r="A2772" t="s">
        <v>2807</v>
      </c>
      <c r="B2772" t="str">
        <f>SUBSTITUTE(TRIM(RIGHT(SUBSTITUTE(REPLACE(REPLACE(A2772, 1, IFERROR(FIND("//", A2772)+1, 0), TEXT(,))&amp;"/", FIND("/", REPLACE(A2772, 1, IFERROR(FIND("//", A2772)+1, 0), TEXT(,))&amp;"/"), LEN(A2772), TEXT(,)), CHAR(46), REPT(CHAR(32), LEN(A2772))), LEN(A2772)*2)), CHAR(32), CHAR(46))</f>
        <v>usps.com</v>
      </c>
      <c r="C2772" s="2">
        <v>939</v>
      </c>
      <c r="D2772" s="2">
        <v>6571</v>
      </c>
      <c r="E2772" s="2">
        <v>3755</v>
      </c>
      <c r="F2772" s="3">
        <v>6.9978700745473903</v>
      </c>
      <c r="G2772" s="4">
        <v>4.9989350372736903</v>
      </c>
      <c r="H2772" s="2">
        <v>3755</v>
      </c>
    </row>
    <row r="2773" spans="1:8" x14ac:dyDescent="0.25">
      <c r="A2773" t="s">
        <v>2808</v>
      </c>
      <c r="B2773" t="str">
        <f>SUBSTITUTE(TRIM(RIGHT(SUBSTITUTE(REPLACE(REPLACE(A2773, 1, IFERROR(FIND("//", A2773)+1, 0), TEXT(,))&amp;"/", FIND("/", REPLACE(A2773, 1, IFERROR(FIND("//", A2773)+1, 0), TEXT(,))&amp;"/"), LEN(A2773), TEXT(,)), CHAR(46), REPT(CHAR(32), LEN(A2773))), LEN(A2773)*2)), CHAR(32), CHAR(46))</f>
        <v>usps.com</v>
      </c>
      <c r="C2773" s="2">
        <v>939</v>
      </c>
      <c r="D2773" s="2">
        <v>15020</v>
      </c>
      <c r="E2773" s="2">
        <v>12204</v>
      </c>
      <c r="F2773" s="3">
        <v>15.995740149094701</v>
      </c>
      <c r="G2773" s="4">
        <v>0</v>
      </c>
      <c r="H2773" s="2">
        <v>12204</v>
      </c>
    </row>
    <row r="2774" spans="1:8" x14ac:dyDescent="0.25">
      <c r="A2774" t="s">
        <v>2809</v>
      </c>
      <c r="B2774" t="str">
        <f>SUBSTITUTE(TRIM(RIGHT(SUBSTITUTE(REPLACE(REPLACE(A2774, 1, IFERROR(FIND("//", A2774)+1, 0), TEXT(,))&amp;"/", FIND("/", REPLACE(A2774, 1, IFERROR(FIND("//", A2774)+1, 0), TEXT(,))&amp;"/"), LEN(A2774), TEXT(,)), CHAR(46), REPT(CHAR(32), LEN(A2774))), LEN(A2774)*2)), CHAR(32), CHAR(46))</f>
        <v>usps.com</v>
      </c>
      <c r="C2774" s="2">
        <v>939</v>
      </c>
      <c r="D2774" s="2">
        <v>939</v>
      </c>
      <c r="E2774" s="2">
        <v>939</v>
      </c>
      <c r="F2774" s="3">
        <v>1</v>
      </c>
      <c r="G2774" s="4">
        <v>5.9978700745473903</v>
      </c>
      <c r="H2774" s="2">
        <v>939</v>
      </c>
    </row>
    <row r="2775" spans="1:8" x14ac:dyDescent="0.25">
      <c r="A2775" t="s">
        <v>886</v>
      </c>
      <c r="B2775" t="str">
        <f>SUBSTITUTE(TRIM(RIGHT(SUBSTITUTE(REPLACE(REPLACE(A2775, 1, IFERROR(FIND("//", A2775)+1, 0), TEXT(,))&amp;"/", FIND("/", REPLACE(A2775, 1, IFERROR(FIND("//", A2775)+1, 0), TEXT(,))&amp;"/"), LEN(A2775), TEXT(,)), CHAR(46), REPT(CHAR(32), LEN(A2775))), LEN(A2775)*2)), CHAR(32), CHAR(46))</f>
        <v>usps.com</v>
      </c>
      <c r="C2775" s="2">
        <v>28162</v>
      </c>
      <c r="D2775" s="2">
        <v>38489</v>
      </c>
      <c r="E2775" s="2">
        <v>23469</v>
      </c>
      <c r="F2775" s="3">
        <v>1.3666998082522499</v>
      </c>
      <c r="G2775" s="4">
        <v>198.26965414388101</v>
      </c>
      <c r="H2775" s="2">
        <v>20652</v>
      </c>
    </row>
    <row r="2776" spans="1:8" x14ac:dyDescent="0.25">
      <c r="A2776" t="s">
        <v>1683</v>
      </c>
      <c r="B2776" t="str">
        <f>SUBSTITUTE(TRIM(RIGHT(SUBSTITUTE(REPLACE(REPLACE(A2776, 1, IFERROR(FIND("//", A2776)+1, 0), TEXT(,))&amp;"/", FIND("/", REPLACE(A2776, 1, IFERROR(FIND("//", A2776)+1, 0), TEXT(,))&amp;"/"), LEN(A2776), TEXT(,)), CHAR(46), REPT(CHAR(32), LEN(A2776))), LEN(A2776)*2)), CHAR(32), CHAR(46))</f>
        <v>usps.com</v>
      </c>
      <c r="C2776" s="2">
        <v>6571</v>
      </c>
      <c r="D2776" s="2">
        <v>20652</v>
      </c>
      <c r="E2776" s="2">
        <v>4694</v>
      </c>
      <c r="F2776" s="3">
        <v>3.14290062395373</v>
      </c>
      <c r="G2776" s="4">
        <v>211.57890732004199</v>
      </c>
      <c r="H2776" s="2">
        <v>7510</v>
      </c>
    </row>
    <row r="2777" spans="1:8" x14ac:dyDescent="0.25">
      <c r="A2777" t="s">
        <v>308</v>
      </c>
      <c r="B2777" t="str">
        <f>SUBSTITUTE(TRIM(RIGHT(SUBSTITUTE(REPLACE(REPLACE(A2777, 1, IFERROR(FIND("//", A2777)+1, 0), TEXT(,))&amp;"/", FIND("/", REPLACE(A2777, 1, IFERROR(FIND("//", A2777)+1, 0), TEXT(,))&amp;"/"), LEN(A2777), TEXT(,)), CHAR(46), REPT(CHAR(32), LEN(A2777))), LEN(A2777)*2)), CHAR(32), CHAR(46))</f>
        <v>usps.com</v>
      </c>
      <c r="C2777" s="2">
        <v>207463</v>
      </c>
      <c r="D2777" s="2">
        <v>356724</v>
      </c>
      <c r="E2777" s="2">
        <v>88242</v>
      </c>
      <c r="F2777" s="3">
        <v>1.7194584094513199</v>
      </c>
      <c r="G2777" s="4">
        <v>117.782915507825</v>
      </c>
      <c r="H2777" s="2">
        <v>193382</v>
      </c>
    </row>
    <row r="2778" spans="1:8" x14ac:dyDescent="0.25">
      <c r="A2778" t="s">
        <v>336</v>
      </c>
      <c r="B2778" t="str">
        <f>SUBSTITUTE(TRIM(RIGHT(SUBSTITUTE(REPLACE(REPLACE(A2778, 1, IFERROR(FIND("//", A2778)+1, 0), TEXT(,))&amp;"/", FIND("/", REPLACE(A2778, 1, IFERROR(FIND("//", A2778)+1, 0), TEXT(,))&amp;"/"), LEN(A2778), TEXT(,)), CHAR(46), REPT(CHAR(32), LEN(A2778))), LEN(A2778)*2)), CHAR(32), CHAR(46))</f>
        <v>usps.com</v>
      </c>
      <c r="C2778" s="2">
        <v>176485</v>
      </c>
      <c r="D2778" s="2">
        <v>1318001</v>
      </c>
      <c r="E2778" s="2">
        <v>924666</v>
      </c>
      <c r="F2778" s="3">
        <v>7.4680624415672696</v>
      </c>
      <c r="G2778" s="4">
        <v>69.654066917868306</v>
      </c>
      <c r="H2778" s="2">
        <v>922789</v>
      </c>
    </row>
    <row r="2779" spans="1:8" x14ac:dyDescent="0.25">
      <c r="A2779" t="s">
        <v>1068</v>
      </c>
      <c r="B2779" t="str">
        <f>SUBSTITUTE(TRIM(RIGHT(SUBSTITUTE(REPLACE(REPLACE(A2779, 1, IFERROR(FIND("//", A2779)+1, 0), TEXT(,))&amp;"/", FIND("/", REPLACE(A2779, 1, IFERROR(FIND("//", A2779)+1, 0), TEXT(,))&amp;"/"), LEN(A2779), TEXT(,)), CHAR(46), REPT(CHAR(32), LEN(A2779))), LEN(A2779)*2)), CHAR(32), CHAR(46))</f>
        <v>usps.com</v>
      </c>
      <c r="C2779" s="2">
        <v>18775</v>
      </c>
      <c r="D2779" s="2">
        <v>173668</v>
      </c>
      <c r="E2779" s="2">
        <v>16897</v>
      </c>
      <c r="F2779" s="3">
        <v>9.2499600532623099</v>
      </c>
      <c r="G2779" s="4">
        <v>443.04878828228999</v>
      </c>
      <c r="H2779" s="2">
        <v>19714</v>
      </c>
    </row>
    <row r="2780" spans="1:8" x14ac:dyDescent="0.25">
      <c r="A2780" t="s">
        <v>476</v>
      </c>
      <c r="B2780" t="str">
        <f>SUBSTITUTE(TRIM(RIGHT(SUBSTITUTE(REPLACE(REPLACE(A2780, 1, IFERROR(FIND("//", A2780)+1, 0), TEXT(,))&amp;"/", FIND("/", REPLACE(A2780, 1, IFERROR(FIND("//", A2780)+1, 0), TEXT(,))&amp;"/"), LEN(A2780), TEXT(,)), CHAR(46), REPT(CHAR(32), LEN(A2780))), LEN(A2780)*2)), CHAR(32), CHAR(46))</f>
        <v>usps.com</v>
      </c>
      <c r="C2780" s="2">
        <v>98568</v>
      </c>
      <c r="D2780" s="2">
        <v>168975</v>
      </c>
      <c r="E2780" s="2">
        <v>62896</v>
      </c>
      <c r="F2780" s="3">
        <v>1.7142987582176701</v>
      </c>
      <c r="G2780" s="4">
        <v>220.19155303952601</v>
      </c>
      <c r="H2780" s="2">
        <v>73222</v>
      </c>
    </row>
    <row r="2781" spans="1:8" x14ac:dyDescent="0.25">
      <c r="A2781" t="s">
        <v>145</v>
      </c>
      <c r="B2781" t="str">
        <f>SUBSTITUTE(TRIM(RIGHT(SUBSTITUTE(REPLACE(REPLACE(A2781, 1, IFERROR(FIND("//", A2781)+1, 0), TEXT(,))&amp;"/", FIND("/", REPLACE(A2781, 1, IFERROR(FIND("//", A2781)+1, 0), TEXT(,))&amp;"/"), LEN(A2781), TEXT(,)), CHAR(46), REPT(CHAR(32), LEN(A2781))), LEN(A2781)*2)), CHAR(32), CHAR(46))</f>
        <v>usps.com</v>
      </c>
      <c r="C2781" s="2">
        <v>777283</v>
      </c>
      <c r="D2781" s="2">
        <v>1482282</v>
      </c>
      <c r="E2781" s="2">
        <v>235626</v>
      </c>
      <c r="F2781" s="3">
        <v>1.90700427000204</v>
      </c>
      <c r="G2781" s="4">
        <v>107.274140821296</v>
      </c>
      <c r="H2781" s="2">
        <v>770712</v>
      </c>
    </row>
    <row r="2782" spans="1:8" x14ac:dyDescent="0.25">
      <c r="A2782" t="s">
        <v>873</v>
      </c>
      <c r="B2782" t="str">
        <f>SUBSTITUTE(TRIM(RIGHT(SUBSTITUTE(REPLACE(REPLACE(A2782, 1, IFERROR(FIND("//", A2782)+1, 0), TEXT(,))&amp;"/", FIND("/", REPLACE(A2782, 1, IFERROR(FIND("//", A2782)+1, 0), TEXT(,))&amp;"/"), LEN(A2782), TEXT(,)), CHAR(46), REPT(CHAR(32), LEN(A2782))), LEN(A2782)*2)), CHAR(32), CHAR(46))</f>
        <v>usps.com</v>
      </c>
      <c r="C2782" s="2">
        <v>29101</v>
      </c>
      <c r="D2782" s="2">
        <v>96691</v>
      </c>
      <c r="E2782" s="2">
        <v>5632</v>
      </c>
      <c r="F2782" s="3">
        <v>3.3226005979175901</v>
      </c>
      <c r="G2782" s="4">
        <v>235.25944125631401</v>
      </c>
      <c r="H2782" s="2">
        <v>29101</v>
      </c>
    </row>
    <row r="2783" spans="1:8" x14ac:dyDescent="0.25">
      <c r="A2783" t="s">
        <v>1690</v>
      </c>
      <c r="B2783" t="str">
        <f>SUBSTITUTE(TRIM(RIGHT(SUBSTITUTE(REPLACE(REPLACE(A2783, 1, IFERROR(FIND("//", A2783)+1, 0), TEXT(,))&amp;"/", FIND("/", REPLACE(A2783, 1, IFERROR(FIND("//", A2783)+1, 0), TEXT(,))&amp;"/"), LEN(A2783), TEXT(,)), CHAR(46), REPT(CHAR(32), LEN(A2783))), LEN(A2783)*2)), CHAR(32), CHAR(46))</f>
        <v>usps.com</v>
      </c>
      <c r="C2783" s="2">
        <v>6571</v>
      </c>
      <c r="D2783" s="2">
        <v>12204</v>
      </c>
      <c r="E2783" s="2">
        <v>4694</v>
      </c>
      <c r="F2783" s="3">
        <v>1.85725155988434</v>
      </c>
      <c r="G2783" s="4">
        <v>6.00015218383807</v>
      </c>
      <c r="H2783" s="2">
        <v>7510</v>
      </c>
    </row>
    <row r="2784" spans="1:8" x14ac:dyDescent="0.25">
      <c r="A2784" t="s">
        <v>1522</v>
      </c>
      <c r="B2784" t="str">
        <f>SUBSTITUTE(TRIM(RIGHT(SUBSTITUTE(REPLACE(REPLACE(A2784, 1, IFERROR(FIND("//", A2784)+1, 0), TEXT(,))&amp;"/", FIND("/", REPLACE(A2784, 1, IFERROR(FIND("//", A2784)+1, 0), TEXT(,))&amp;"/"), LEN(A2784), TEXT(,)), CHAR(46), REPT(CHAR(32), LEN(A2784))), LEN(A2784)*2)), CHAR(32), CHAR(46))</f>
        <v>usps.com</v>
      </c>
      <c r="C2784" s="2">
        <v>8449</v>
      </c>
      <c r="D2784" s="2">
        <v>19714</v>
      </c>
      <c r="E2784" s="2">
        <v>1877</v>
      </c>
      <c r="F2784" s="3">
        <v>2.3332938809326502</v>
      </c>
      <c r="G2784" s="4">
        <v>263.32477216238601</v>
      </c>
      <c r="H2784" s="2">
        <v>6571</v>
      </c>
    </row>
    <row r="2785" spans="1:8" x14ac:dyDescent="0.25">
      <c r="A2785" t="s">
        <v>1888</v>
      </c>
      <c r="B2785" t="str">
        <f>SUBSTITUTE(TRIM(RIGHT(SUBSTITUTE(REPLACE(REPLACE(A2785, 1, IFERROR(FIND("//", A2785)+1, 0), TEXT(,))&amp;"/", FIND("/", REPLACE(A2785, 1, IFERROR(FIND("//", A2785)+1, 0), TEXT(,))&amp;"/"), LEN(A2785), TEXT(,)), CHAR(46), REPT(CHAR(32), LEN(A2785))), LEN(A2785)*2)), CHAR(32), CHAR(46))</f>
        <v>usps.com</v>
      </c>
      <c r="C2785" s="2">
        <v>4694</v>
      </c>
      <c r="D2785" s="2">
        <v>4694</v>
      </c>
      <c r="E2785" s="2">
        <v>4694</v>
      </c>
      <c r="F2785" s="3">
        <v>1</v>
      </c>
      <c r="G2785" s="4">
        <v>0</v>
      </c>
      <c r="H2785" s="2">
        <v>4694</v>
      </c>
    </row>
    <row r="2786" spans="1:8" x14ac:dyDescent="0.25">
      <c r="A2786" t="s">
        <v>105</v>
      </c>
      <c r="B2786" t="str">
        <f>SUBSTITUTE(TRIM(RIGHT(SUBSTITUTE(REPLACE(REPLACE(A2786, 1, IFERROR(FIND("//", A2786)+1, 0), TEXT(,))&amp;"/", FIND("/", REPLACE(A2786, 1, IFERROR(FIND("//", A2786)+1, 0), TEXT(,))&amp;"/"), LEN(A2786), TEXT(,)), CHAR(46), REPT(CHAR(32), LEN(A2786))), LEN(A2786)*2)), CHAR(32), CHAR(46))</f>
        <v>usps.com</v>
      </c>
      <c r="C2786" s="2">
        <v>1376204</v>
      </c>
      <c r="D2786" s="2">
        <v>2997421</v>
      </c>
      <c r="E2786" s="2">
        <v>1205352</v>
      </c>
      <c r="F2786" s="3">
        <v>2.1780353784758599</v>
      </c>
      <c r="G2786" s="4">
        <v>172.439263365024</v>
      </c>
      <c r="H2786" s="2">
        <v>1398734</v>
      </c>
    </row>
    <row r="2787" spans="1:8" x14ac:dyDescent="0.25">
      <c r="A2787" t="s">
        <v>2432</v>
      </c>
      <c r="B2787" t="str">
        <f>SUBSTITUTE(TRIM(RIGHT(SUBSTITUTE(REPLACE(REPLACE(A2787, 1, IFERROR(FIND("//", A2787)+1, 0), TEXT(,))&amp;"/", FIND("/", REPLACE(A2787, 1, IFERROR(FIND("//", A2787)+1, 0), TEXT(,))&amp;"/"), LEN(A2787), TEXT(,)), CHAR(46), REPT(CHAR(32), LEN(A2787))), LEN(A2787)*2)), CHAR(32), CHAR(46))</f>
        <v>usps.com</v>
      </c>
      <c r="C2787" s="2">
        <v>1877</v>
      </c>
      <c r="D2787" s="2">
        <v>7510</v>
      </c>
      <c r="E2787" s="2">
        <v>1877</v>
      </c>
      <c r="F2787" s="3">
        <v>4.0010655301012203</v>
      </c>
      <c r="G2787" s="4">
        <v>1070.7820990942901</v>
      </c>
      <c r="H2787" s="2">
        <v>939</v>
      </c>
    </row>
    <row r="2788" spans="1:8" x14ac:dyDescent="0.25">
      <c r="A2788" t="s">
        <v>14</v>
      </c>
      <c r="B2788" t="str">
        <f>SUBSTITUTE(TRIM(RIGHT(SUBSTITUTE(REPLACE(REPLACE(A2788, 1, IFERROR(FIND("//", A2788)+1, 0), TEXT(,))&amp;"/", FIND("/", REPLACE(A2788, 1, IFERROR(FIND("//", A2788)+1, 0), TEXT(,))&amp;"/"), LEN(A2788), TEXT(,)), CHAR(46), REPT(CHAR(32), LEN(A2788))), LEN(A2788)*2)), CHAR(32), CHAR(46))</f>
        <v>usps.com</v>
      </c>
      <c r="C2788" s="2">
        <v>12383957</v>
      </c>
      <c r="D2788" s="2">
        <v>26616307</v>
      </c>
      <c r="E2788" s="2">
        <v>3144804</v>
      </c>
      <c r="F2788" s="3">
        <v>2.14925705895135</v>
      </c>
      <c r="G2788" s="4">
        <v>71.717705172910399</v>
      </c>
      <c r="H2788" s="2">
        <v>13687877</v>
      </c>
    </row>
    <row r="2789" spans="1:8" x14ac:dyDescent="0.25">
      <c r="A2789" t="s">
        <v>1531</v>
      </c>
      <c r="B2789" t="str">
        <f>SUBSTITUTE(TRIM(RIGHT(SUBSTITUTE(REPLACE(REPLACE(A2789, 1, IFERROR(FIND("//", A2789)+1, 0), TEXT(,))&amp;"/", FIND("/", REPLACE(A2789, 1, IFERROR(FIND("//", A2789)+1, 0), TEXT(,))&amp;"/"), LEN(A2789), TEXT(,)), CHAR(46), REPT(CHAR(32), LEN(A2789))), LEN(A2789)*2)), CHAR(32), CHAR(46))</f>
        <v>usps.com</v>
      </c>
      <c r="C2789" s="2">
        <v>8449</v>
      </c>
      <c r="D2789" s="2">
        <v>20652</v>
      </c>
      <c r="E2789" s="2">
        <v>8449</v>
      </c>
      <c r="F2789" s="3">
        <v>2.4443129364421798</v>
      </c>
      <c r="G2789" s="4">
        <v>102.552254704698</v>
      </c>
      <c r="H2789" s="2">
        <v>6571</v>
      </c>
    </row>
    <row r="2790" spans="1:8" x14ac:dyDescent="0.25">
      <c r="A2790" t="s">
        <v>2894</v>
      </c>
      <c r="B2790" t="str">
        <f>SUBSTITUTE(TRIM(RIGHT(SUBSTITUTE(REPLACE(REPLACE(A2790, 1, IFERROR(FIND("//", A2790)+1, 0), TEXT(,))&amp;"/", FIND("/", REPLACE(A2790, 1, IFERROR(FIND("//", A2790)+1, 0), TEXT(,))&amp;"/"), LEN(A2790), TEXT(,)), CHAR(46), REPT(CHAR(32), LEN(A2790))), LEN(A2790)*2)), CHAR(32), CHAR(46))</f>
        <v>usps.com</v>
      </c>
      <c r="C2790" s="2">
        <v>939</v>
      </c>
      <c r="D2790" s="2">
        <v>4694</v>
      </c>
      <c r="E2790" s="2">
        <v>939</v>
      </c>
      <c r="F2790" s="3">
        <v>4.9989350372736903</v>
      </c>
      <c r="G2790" s="4">
        <v>163.95633652822099</v>
      </c>
      <c r="H2790" s="2">
        <v>939</v>
      </c>
    </row>
    <row r="2791" spans="1:8" x14ac:dyDescent="0.25">
      <c r="A2791" t="s">
        <v>11</v>
      </c>
      <c r="B2791" t="str">
        <f>SUBSTITUTE(TRIM(RIGHT(SUBSTITUTE(REPLACE(REPLACE(A2791, 1, IFERROR(FIND("//", A2791)+1, 0), TEXT(,))&amp;"/", FIND("/", REPLACE(A2791, 1, IFERROR(FIND("//", A2791)+1, 0), TEXT(,))&amp;"/"), LEN(A2791), TEXT(,)), CHAR(46), REPT(CHAR(32), LEN(A2791))), LEN(A2791)*2)), CHAR(32), CHAR(46))</f>
        <v>usps.com</v>
      </c>
      <c r="C2791" s="2">
        <v>13568656</v>
      </c>
      <c r="D2791" s="2">
        <v>33262639</v>
      </c>
      <c r="E2791" s="2">
        <v>5180947</v>
      </c>
      <c r="F2791" s="3">
        <v>2.4514321094145202</v>
      </c>
      <c r="G2791" s="4">
        <v>135.22277431161899</v>
      </c>
      <c r="H2791" s="2">
        <v>13589308</v>
      </c>
    </row>
    <row r="2792" spans="1:8" x14ac:dyDescent="0.25">
      <c r="A2792" t="s">
        <v>414</v>
      </c>
      <c r="B2792" t="str">
        <f>SUBSTITUTE(TRIM(RIGHT(SUBSTITUTE(REPLACE(REPLACE(A2792, 1, IFERROR(FIND("//", A2792)+1, 0), TEXT(,))&amp;"/", FIND("/", REPLACE(A2792, 1, IFERROR(FIND("//", A2792)+1, 0), TEXT(,))&amp;"/"), LEN(A2792), TEXT(,)), CHAR(46), REPT(CHAR(32), LEN(A2792))), LEN(A2792)*2)), CHAR(32), CHAR(46))</f>
        <v>usps.com</v>
      </c>
      <c r="C2792" s="2">
        <v>129547</v>
      </c>
      <c r="D2792" s="2">
        <v>146445</v>
      </c>
      <c r="E2792" s="2">
        <v>109833</v>
      </c>
      <c r="F2792" s="3">
        <v>1.1304391456382601</v>
      </c>
      <c r="G2792" s="4">
        <v>158.029170880066</v>
      </c>
      <c r="H2792" s="2">
        <v>122976</v>
      </c>
    </row>
    <row r="2793" spans="1:8" x14ac:dyDescent="0.25">
      <c r="A2793" t="s">
        <v>338</v>
      </c>
      <c r="B2793" t="str">
        <f>SUBSTITUTE(TRIM(RIGHT(SUBSTITUTE(REPLACE(REPLACE(A2793, 1, IFERROR(FIND("//", A2793)+1, 0), TEXT(,))&amp;"/", FIND("/", REPLACE(A2793, 1, IFERROR(FIND("//", A2793)+1, 0), TEXT(,))&amp;"/"), LEN(A2793), TEXT(,)), CHAR(46), REPT(CHAR(32), LEN(A2793))), LEN(A2793)*2)), CHAR(32), CHAR(46))</f>
        <v>usps.com</v>
      </c>
      <c r="C2793" s="2">
        <v>175546</v>
      </c>
      <c r="D2793" s="2">
        <v>536025</v>
      </c>
      <c r="E2793" s="2">
        <v>76977</v>
      </c>
      <c r="F2793" s="3">
        <v>3.0534731637291599</v>
      </c>
      <c r="G2793" s="4">
        <v>265.03709569001802</v>
      </c>
      <c r="H2793" s="2">
        <v>174607</v>
      </c>
    </row>
    <row r="2794" spans="1:8" x14ac:dyDescent="0.25">
      <c r="A2794" t="s">
        <v>1910</v>
      </c>
      <c r="B2794" t="str">
        <f>SUBSTITUTE(TRIM(RIGHT(SUBSTITUTE(REPLACE(REPLACE(A2794, 1, IFERROR(FIND("//", A2794)+1, 0), TEXT(,))&amp;"/", FIND("/", REPLACE(A2794, 1, IFERROR(FIND("//", A2794)+1, 0), TEXT(,))&amp;"/"), LEN(A2794), TEXT(,)), CHAR(46), REPT(CHAR(32), LEN(A2794))), LEN(A2794)*2)), CHAR(32), CHAR(46))</f>
        <v>usps.com</v>
      </c>
      <c r="C2794" s="2">
        <v>4694</v>
      </c>
      <c r="D2794" s="2">
        <v>23469</v>
      </c>
      <c r="E2794" s="2">
        <v>939</v>
      </c>
      <c r="F2794" s="3">
        <v>4.9997869620792503</v>
      </c>
      <c r="G2794" s="4">
        <v>823.55389859394904</v>
      </c>
      <c r="H2794" s="2">
        <v>939</v>
      </c>
    </row>
    <row r="2795" spans="1:8" x14ac:dyDescent="0.25">
      <c r="A2795" t="s">
        <v>186</v>
      </c>
      <c r="B2795" t="str">
        <f>SUBSTITUTE(TRIM(RIGHT(SUBSTITUTE(REPLACE(REPLACE(A2795, 1, IFERROR(FIND("//", A2795)+1, 0), TEXT(,))&amp;"/", FIND("/", REPLACE(A2795, 1, IFERROR(FIND("//", A2795)+1, 0), TEXT(,))&amp;"/"), LEN(A2795), TEXT(,)), CHAR(46), REPT(CHAR(32), LEN(A2795))), LEN(A2795)*2)), CHAR(32), CHAR(46))</f>
        <v>usps.com</v>
      </c>
      <c r="C2795" s="2">
        <v>514434</v>
      </c>
      <c r="D2795" s="2">
        <v>1623094</v>
      </c>
      <c r="E2795" s="2">
        <v>732223</v>
      </c>
      <c r="F2795" s="3">
        <v>3.1551063887690098</v>
      </c>
      <c r="G2795" s="4">
        <v>98.498100825373101</v>
      </c>
      <c r="H2795" s="2">
        <v>676837</v>
      </c>
    </row>
    <row r="2796" spans="1:8" x14ac:dyDescent="0.25">
      <c r="A2796" t="s">
        <v>2985</v>
      </c>
      <c r="B2796" t="str">
        <f>SUBSTITUTE(TRIM(RIGHT(SUBSTITUTE(REPLACE(REPLACE(A2796, 1, IFERROR(FIND("//", A2796)+1, 0), TEXT(,))&amp;"/", FIND("/", REPLACE(A2796, 1, IFERROR(FIND("//", A2796)+1, 0), TEXT(,))&amp;"/"), LEN(A2796), TEXT(,)), CHAR(46), REPT(CHAR(32), LEN(A2796))), LEN(A2796)*2)), CHAR(32), CHAR(46))</f>
        <v>usps.com</v>
      </c>
      <c r="C2796" s="2">
        <v>939</v>
      </c>
      <c r="D2796" s="2">
        <v>939</v>
      </c>
      <c r="E2796" s="2">
        <v>939</v>
      </c>
      <c r="F2796" s="3">
        <v>1</v>
      </c>
      <c r="G2796" s="4">
        <v>0</v>
      </c>
      <c r="H2796" s="2">
        <v>939</v>
      </c>
    </row>
    <row r="2797" spans="1:8" x14ac:dyDescent="0.25">
      <c r="A2797" t="s">
        <v>1917</v>
      </c>
      <c r="B2797" t="str">
        <f>SUBSTITUTE(TRIM(RIGHT(SUBSTITUTE(REPLACE(REPLACE(A2797, 1, IFERROR(FIND("//", A2797)+1, 0), TEXT(,))&amp;"/", FIND("/", REPLACE(A2797, 1, IFERROR(FIND("//", A2797)+1, 0), TEXT(,))&amp;"/"), LEN(A2797), TEXT(,)), CHAR(46), REPT(CHAR(32), LEN(A2797))), LEN(A2797)*2)), CHAR(32), CHAR(46))</f>
        <v>usps.com</v>
      </c>
      <c r="C2797" s="2">
        <v>4694</v>
      </c>
      <c r="D2797" s="2">
        <v>5632</v>
      </c>
      <c r="E2797" s="2">
        <v>3755</v>
      </c>
      <c r="F2797" s="3">
        <v>1.1998295696634</v>
      </c>
      <c r="G2797" s="4">
        <v>1</v>
      </c>
      <c r="H2797" s="2">
        <v>4694</v>
      </c>
    </row>
    <row r="2798" spans="1:8" x14ac:dyDescent="0.25">
      <c r="A2798" t="s">
        <v>130</v>
      </c>
      <c r="B2798" t="str">
        <f>SUBSTITUTE(TRIM(RIGHT(SUBSTITUTE(REPLACE(REPLACE(A2798, 1, IFERROR(FIND("//", A2798)+1, 0), TEXT(,))&amp;"/", FIND("/", REPLACE(A2798, 1, IFERROR(FIND("//", A2798)+1, 0), TEXT(,))&amp;"/"), LEN(A2798), TEXT(,)), CHAR(46), REPT(CHAR(32), LEN(A2798))), LEN(A2798)*2)), CHAR(32), CHAR(46))</f>
        <v>usps.com</v>
      </c>
      <c r="C2798" s="2">
        <v>963155</v>
      </c>
      <c r="D2798" s="2">
        <v>1554566</v>
      </c>
      <c r="E2798" s="2">
        <v>384886</v>
      </c>
      <c r="F2798" s="3">
        <v>1.6140351241492801</v>
      </c>
      <c r="G2798" s="4">
        <v>55.458084108995898</v>
      </c>
      <c r="H2798" s="2">
        <v>943441</v>
      </c>
    </row>
    <row r="2799" spans="1:8" x14ac:dyDescent="0.25">
      <c r="A2799" t="s">
        <v>450</v>
      </c>
      <c r="B2799" t="str">
        <f>SUBSTITUTE(TRIM(RIGHT(SUBSTITUTE(REPLACE(REPLACE(A2799, 1, IFERROR(FIND("//", A2799)+1, 0), TEXT(,))&amp;"/", FIND("/", REPLACE(A2799, 1, IFERROR(FIND("//", A2799)+1, 0), TEXT(,))&amp;"/"), LEN(A2799), TEXT(,)), CHAR(46), REPT(CHAR(32), LEN(A2799))), LEN(A2799)*2)), CHAR(32), CHAR(46))</f>
        <v>usps.com</v>
      </c>
      <c r="C2799" s="2">
        <v>114527</v>
      </c>
      <c r="D2799" s="2">
        <v>291950</v>
      </c>
      <c r="E2799" s="2">
        <v>73222</v>
      </c>
      <c r="F2799" s="3">
        <v>2.54918054257947</v>
      </c>
      <c r="G2799" s="4">
        <v>155.713377631475</v>
      </c>
      <c r="H2799" s="2">
        <v>99507</v>
      </c>
    </row>
    <row r="2800" spans="1:8" x14ac:dyDescent="0.25">
      <c r="A2800" t="s">
        <v>85</v>
      </c>
      <c r="B2800" t="str">
        <f>SUBSTITUTE(TRIM(RIGHT(SUBSTITUTE(REPLACE(REPLACE(A2800, 1, IFERROR(FIND("//", A2800)+1, 0), TEXT(,))&amp;"/", FIND("/", REPLACE(A2800, 1, IFERROR(FIND("//", A2800)+1, 0), TEXT(,))&amp;"/"), LEN(A2800), TEXT(,)), CHAR(46), REPT(CHAR(32), LEN(A2800))), LEN(A2800)*2)), CHAR(32), CHAR(46))</f>
        <v>usps.com</v>
      </c>
      <c r="C2800" s="2">
        <v>1710398</v>
      </c>
      <c r="D2800" s="2">
        <v>11312846</v>
      </c>
      <c r="E2800" s="2">
        <v>1446610</v>
      </c>
      <c r="F2800" s="3">
        <v>6.6141599791393499</v>
      </c>
      <c r="G2800" s="4">
        <v>190.291973564047</v>
      </c>
      <c r="H2800" s="2">
        <v>2010797</v>
      </c>
    </row>
    <row r="2801" spans="1:8" x14ac:dyDescent="0.25">
      <c r="A2801" t="s">
        <v>541</v>
      </c>
      <c r="B2801" t="str">
        <f>SUBSTITUTE(TRIM(RIGHT(SUBSTITUTE(REPLACE(REPLACE(A2801, 1, IFERROR(FIND("//", A2801)+1, 0), TEXT(,))&amp;"/", FIND("/", REPLACE(A2801, 1, IFERROR(FIND("//", A2801)+1, 0), TEXT(,))&amp;"/"), LEN(A2801), TEXT(,)), CHAR(46), REPT(CHAR(32), LEN(A2801))), LEN(A2801)*2)), CHAR(32), CHAR(46))</f>
        <v>usps.com</v>
      </c>
      <c r="C2801" s="2">
        <v>76977</v>
      </c>
      <c r="D2801" s="2">
        <v>83549</v>
      </c>
      <c r="E2801" s="2">
        <v>67590</v>
      </c>
      <c r="F2801" s="3">
        <v>1.0853761513179201</v>
      </c>
      <c r="G2801" s="4">
        <v>51.963612507632099</v>
      </c>
      <c r="H2801" s="2">
        <v>60080</v>
      </c>
    </row>
    <row r="2802" spans="1:8" x14ac:dyDescent="0.25">
      <c r="A2802" t="s">
        <v>1919</v>
      </c>
      <c r="B2802" t="str">
        <f>SUBSTITUTE(TRIM(RIGHT(SUBSTITUTE(REPLACE(REPLACE(A2802, 1, IFERROR(FIND("//", A2802)+1, 0), TEXT(,))&amp;"/", FIND("/", REPLACE(A2802, 1, IFERROR(FIND("//", A2802)+1, 0), TEXT(,))&amp;"/"), LEN(A2802), TEXT(,)), CHAR(46), REPT(CHAR(32), LEN(A2802))), LEN(A2802)*2)), CHAR(32), CHAR(46))</f>
        <v>usps.com</v>
      </c>
      <c r="C2802" s="2">
        <v>4694</v>
      </c>
      <c r="D2802" s="2">
        <v>4694</v>
      </c>
      <c r="E2802" s="2">
        <v>4694</v>
      </c>
      <c r="F2802" s="3">
        <v>1</v>
      </c>
      <c r="G2802" s="4">
        <v>229.18726033233901</v>
      </c>
      <c r="H2802" s="2">
        <v>2816</v>
      </c>
    </row>
    <row r="2803" spans="1:8" x14ac:dyDescent="0.25">
      <c r="A2803" t="s">
        <v>518</v>
      </c>
      <c r="B2803" t="str">
        <f>SUBSTITUTE(TRIM(RIGHT(SUBSTITUTE(REPLACE(REPLACE(A2803, 1, IFERROR(FIND("//", A2803)+1, 0), TEXT(,))&amp;"/", FIND("/", REPLACE(A2803, 1, IFERROR(FIND("//", A2803)+1, 0), TEXT(,))&amp;"/"), LEN(A2803), TEXT(,)), CHAR(46), REPT(CHAR(32), LEN(A2803))), LEN(A2803)*2)), CHAR(32), CHAR(46))</f>
        <v>usps.com</v>
      </c>
      <c r="C2803" s="2">
        <v>82610</v>
      </c>
      <c r="D2803" s="2">
        <v>94813</v>
      </c>
      <c r="E2803" s="2">
        <v>75100</v>
      </c>
      <c r="F2803" s="3">
        <v>1.1477181939232499</v>
      </c>
      <c r="G2803" s="4">
        <v>38.624900133155698</v>
      </c>
      <c r="H2803" s="2">
        <v>67590</v>
      </c>
    </row>
    <row r="2804" spans="1:8" x14ac:dyDescent="0.25">
      <c r="A2804" t="s">
        <v>1823</v>
      </c>
      <c r="B2804" t="str">
        <f>SUBSTITUTE(TRIM(RIGHT(SUBSTITUTE(REPLACE(REPLACE(A2804, 1, IFERROR(FIND("//", A2804)+1, 0), TEXT(,))&amp;"/", FIND("/", REPLACE(A2804, 1, IFERROR(FIND("//", A2804)+1, 0), TEXT(,))&amp;"/"), LEN(A2804), TEXT(,)), CHAR(46), REPT(CHAR(32), LEN(A2804))), LEN(A2804)*2)), CHAR(32), CHAR(46))</f>
        <v>usps.com</v>
      </c>
      <c r="C2804" s="2">
        <v>5632</v>
      </c>
      <c r="D2804" s="2">
        <v>17836</v>
      </c>
      <c r="E2804" s="2">
        <v>4694</v>
      </c>
      <c r="F2804" s="3">
        <v>3.1669034090908998</v>
      </c>
      <c r="G2804" s="4">
        <v>46.504083806818102</v>
      </c>
      <c r="H2804" s="2">
        <v>5632</v>
      </c>
    </row>
    <row r="2805" spans="1:8" x14ac:dyDescent="0.25">
      <c r="A2805" t="s">
        <v>2515</v>
      </c>
      <c r="B2805" t="str">
        <f>SUBSTITUTE(TRIM(RIGHT(SUBSTITUTE(REPLACE(REPLACE(A2805, 1, IFERROR(FIND("//", A2805)+1, 0), TEXT(,))&amp;"/", FIND("/", REPLACE(A2805, 1, IFERROR(FIND("//", A2805)+1, 0), TEXT(,))&amp;"/"), LEN(A2805), TEXT(,)), CHAR(46), REPT(CHAR(32), LEN(A2805))), LEN(A2805)*2)), CHAR(32), CHAR(46))</f>
        <v>usps.com</v>
      </c>
      <c r="C2805" s="2">
        <v>1877</v>
      </c>
      <c r="D2805" s="2">
        <v>2816</v>
      </c>
      <c r="E2805" s="2">
        <v>939</v>
      </c>
      <c r="F2805" s="3">
        <v>1.5002663825253</v>
      </c>
      <c r="G2805" s="4">
        <v>49.513052743739998</v>
      </c>
      <c r="H2805" s="2">
        <v>1877</v>
      </c>
    </row>
    <row r="2806" spans="1:8" x14ac:dyDescent="0.25">
      <c r="A2806" t="s">
        <v>142</v>
      </c>
      <c r="B2806" t="str">
        <f>SUBSTITUTE(TRIM(RIGHT(SUBSTITUTE(REPLACE(REPLACE(A2806, 1, IFERROR(FIND("//", A2806)+1, 0), TEXT(,))&amp;"/", FIND("/", REPLACE(A2806, 1, IFERROR(FIND("//", A2806)+1, 0), TEXT(,))&amp;"/"), LEN(A2806), TEXT(,)), CHAR(46), REPT(CHAR(32), LEN(A2806))), LEN(A2806)*2)), CHAR(32), CHAR(46))</f>
        <v>usps.com</v>
      </c>
      <c r="C2806" s="2">
        <v>788548</v>
      </c>
      <c r="D2806" s="2">
        <v>1233514</v>
      </c>
      <c r="E2806" s="2">
        <v>621451</v>
      </c>
      <c r="F2806" s="3">
        <v>1.5642852432572201</v>
      </c>
      <c r="G2806" s="4">
        <v>173.516638175482</v>
      </c>
      <c r="H2806" s="2">
        <v>765079</v>
      </c>
    </row>
    <row r="2807" spans="1:8" x14ac:dyDescent="0.25">
      <c r="A2807" t="s">
        <v>6</v>
      </c>
      <c r="B2807" t="str">
        <f>SUBSTITUTE(TRIM(RIGHT(SUBSTITUTE(REPLACE(REPLACE(A2807, 1, IFERROR(FIND("//", A2807)+1, 0), TEXT(,))&amp;"/", FIND("/", REPLACE(A2807, 1, IFERROR(FIND("//", A2807)+1, 0), TEXT(,))&amp;"/"), LEN(A2807), TEXT(,)), CHAR(46), REPT(CHAR(32), LEN(A2807))), LEN(A2807)*2)), CHAR(32), CHAR(46))</f>
        <v>usps.com</v>
      </c>
      <c r="C2807" s="2">
        <v>21716045</v>
      </c>
      <c r="D2807" s="2">
        <v>31410490</v>
      </c>
      <c r="E2807" s="2">
        <v>6966445</v>
      </c>
      <c r="F2807" s="3">
        <v>1.44641853523512</v>
      </c>
      <c r="G2807" s="4">
        <v>52.871655497121999</v>
      </c>
      <c r="H2807" s="2">
        <v>19782225</v>
      </c>
    </row>
    <row r="2808" spans="1:8" x14ac:dyDescent="0.25">
      <c r="A2808" t="s">
        <v>266</v>
      </c>
      <c r="B2808" t="str">
        <f>SUBSTITUTE(TRIM(RIGHT(SUBSTITUTE(REPLACE(REPLACE(A2808, 1, IFERROR(FIND("//", A2808)+1, 0), TEXT(,))&amp;"/", FIND("/", REPLACE(A2808, 1, IFERROR(FIND("//", A2808)+1, 0), TEXT(,))&amp;"/"), LEN(A2808), TEXT(,)), CHAR(46), REPT(CHAR(32), LEN(A2808))), LEN(A2808)*2)), CHAR(32), CHAR(46))</f>
        <v>usps.com</v>
      </c>
      <c r="C2808" s="2">
        <v>284440</v>
      </c>
      <c r="D2808" s="2">
        <v>707816</v>
      </c>
      <c r="E2808" s="2">
        <v>157710</v>
      </c>
      <c r="F2808" s="3">
        <v>2.4884545071016699</v>
      </c>
      <c r="G2808" s="4">
        <v>94.614020531570802</v>
      </c>
      <c r="H2808" s="2">
        <v>281624</v>
      </c>
    </row>
    <row r="2809" spans="1:8" x14ac:dyDescent="0.25">
      <c r="A2809" t="s">
        <v>2518</v>
      </c>
      <c r="B2809" t="str">
        <f>SUBSTITUTE(TRIM(RIGHT(SUBSTITUTE(REPLACE(REPLACE(A2809, 1, IFERROR(FIND("//", A2809)+1, 0), TEXT(,))&amp;"/", FIND("/", REPLACE(A2809, 1, IFERROR(FIND("//", A2809)+1, 0), TEXT(,))&amp;"/"), LEN(A2809), TEXT(,)), CHAR(46), REPT(CHAR(32), LEN(A2809))), LEN(A2809)*2)), CHAR(32), CHAR(46))</f>
        <v>usps.com</v>
      </c>
      <c r="C2809" s="2">
        <v>1877</v>
      </c>
      <c r="D2809" s="2">
        <v>1877</v>
      </c>
      <c r="E2809" s="2">
        <v>939</v>
      </c>
      <c r="F2809" s="3">
        <v>1</v>
      </c>
      <c r="G2809" s="4">
        <v>6.0015982951518296</v>
      </c>
      <c r="H2809" s="2">
        <v>939</v>
      </c>
    </row>
    <row r="2810" spans="1:8" x14ac:dyDescent="0.25">
      <c r="A2810" t="s">
        <v>725</v>
      </c>
      <c r="B2810" t="str">
        <f>SUBSTITUTE(TRIM(RIGHT(SUBSTITUTE(REPLACE(REPLACE(A2810, 1, IFERROR(FIND("//", A2810)+1, 0), TEXT(,))&amp;"/", FIND("/", REPLACE(A2810, 1, IFERROR(FIND("//", A2810)+1, 0), TEXT(,))&amp;"/"), LEN(A2810), TEXT(,)), CHAR(46), REPT(CHAR(32), LEN(A2810))), LEN(A2810)*2)), CHAR(32), CHAR(46))</f>
        <v>usps.com</v>
      </c>
      <c r="C2810" s="2">
        <v>43182</v>
      </c>
      <c r="D2810" s="2">
        <v>825159</v>
      </c>
      <c r="E2810" s="2">
        <v>486271</v>
      </c>
      <c r="F2810" s="3">
        <v>19.108864804779699</v>
      </c>
      <c r="G2810" s="4">
        <v>99.022625167894006</v>
      </c>
      <c r="H2810" s="2">
        <v>512556</v>
      </c>
    </row>
    <row r="2811" spans="1:8" x14ac:dyDescent="0.25">
      <c r="A2811" t="s">
        <v>858</v>
      </c>
      <c r="B2811" t="str">
        <f>SUBSTITUTE(TRIM(RIGHT(SUBSTITUTE(REPLACE(REPLACE(A2811, 1, IFERROR(FIND("//", A2811)+1, 0), TEXT(,))&amp;"/", FIND("/", REPLACE(A2811, 1, IFERROR(FIND("//", A2811)+1, 0), TEXT(,))&amp;"/"), LEN(A2811), TEXT(,)), CHAR(46), REPT(CHAR(32), LEN(A2811))), LEN(A2811)*2)), CHAR(32), CHAR(46))</f>
        <v>usps.com</v>
      </c>
      <c r="C2811" s="2">
        <v>30979</v>
      </c>
      <c r="D2811" s="2">
        <v>66651</v>
      </c>
      <c r="E2811" s="2">
        <v>22530</v>
      </c>
      <c r="F2811" s="3">
        <v>2.1514897188417899</v>
      </c>
      <c r="G2811" s="4">
        <v>131.15010168178401</v>
      </c>
      <c r="H2811" s="2">
        <v>29101</v>
      </c>
    </row>
    <row r="2812" spans="1:8" x14ac:dyDescent="0.25">
      <c r="A2812" t="s">
        <v>2533</v>
      </c>
      <c r="B2812" t="str">
        <f>SUBSTITUTE(TRIM(RIGHT(SUBSTITUTE(REPLACE(REPLACE(A2812, 1, IFERROR(FIND("//", A2812)+1, 0), TEXT(,))&amp;"/", FIND("/", REPLACE(A2812, 1, IFERROR(FIND("//", A2812)+1, 0), TEXT(,))&amp;"/"), LEN(A2812), TEXT(,)), CHAR(46), REPT(CHAR(32), LEN(A2812))), LEN(A2812)*2)), CHAR(32), CHAR(46))</f>
        <v>usps.com</v>
      </c>
      <c r="C2812" s="2">
        <v>1877</v>
      </c>
      <c r="D2812" s="2">
        <v>3755</v>
      </c>
      <c r="E2812" s="2">
        <v>939</v>
      </c>
      <c r="F2812" s="3">
        <v>2.0005327650506102</v>
      </c>
      <c r="G2812" s="4">
        <v>6.5018646776771396</v>
      </c>
      <c r="H2812" s="2">
        <v>2816</v>
      </c>
    </row>
    <row r="2813" spans="1:8" x14ac:dyDescent="0.25">
      <c r="A2813" t="s">
        <v>1564</v>
      </c>
      <c r="B2813" t="str">
        <f>SUBSTITUTE(TRIM(RIGHT(SUBSTITUTE(REPLACE(REPLACE(A2813, 1, IFERROR(FIND("//", A2813)+1, 0), TEXT(,))&amp;"/", FIND("/", REPLACE(A2813, 1, IFERROR(FIND("//", A2813)+1, 0), TEXT(,))&amp;"/"), LEN(A2813), TEXT(,)), CHAR(46), REPT(CHAR(32), LEN(A2813))), LEN(A2813)*2)), CHAR(32), CHAR(46))</f>
        <v>usps.com</v>
      </c>
      <c r="C2813" s="2">
        <v>8449</v>
      </c>
      <c r="D2813" s="2">
        <v>10326</v>
      </c>
      <c r="E2813" s="2">
        <v>4694</v>
      </c>
      <c r="F2813" s="3">
        <v>1.2221564682210899</v>
      </c>
      <c r="G2813" s="4">
        <v>124.329269736063</v>
      </c>
      <c r="H2813" s="2">
        <v>7510</v>
      </c>
    </row>
    <row r="2814" spans="1:8" x14ac:dyDescent="0.25">
      <c r="A2814" t="s">
        <v>897</v>
      </c>
      <c r="B2814" t="str">
        <f>SUBSTITUTE(TRIM(RIGHT(SUBSTITUTE(REPLACE(REPLACE(A2814, 1, IFERROR(FIND("//", A2814)+1, 0), TEXT(,))&amp;"/", FIND("/", REPLACE(A2814, 1, IFERROR(FIND("//", A2814)+1, 0), TEXT(,))&amp;"/"), LEN(A2814), TEXT(,)), CHAR(46), REPT(CHAR(32), LEN(A2814))), LEN(A2814)*2)), CHAR(32), CHAR(46))</f>
        <v>usps.com</v>
      </c>
      <c r="C2814" s="2">
        <v>28162</v>
      </c>
      <c r="D2814" s="2">
        <v>39427</v>
      </c>
      <c r="E2814" s="2">
        <v>14081</v>
      </c>
      <c r="F2814" s="3">
        <v>1.40000710176834</v>
      </c>
      <c r="G2814" s="4">
        <v>37.233896740288301</v>
      </c>
      <c r="H2814" s="2">
        <v>28162</v>
      </c>
    </row>
    <row r="2815" spans="1:8" x14ac:dyDescent="0.25">
      <c r="A2815" t="s">
        <v>38</v>
      </c>
      <c r="B2815" t="str">
        <f>SUBSTITUTE(TRIM(RIGHT(SUBSTITUTE(REPLACE(REPLACE(A2815, 1, IFERROR(FIND("//", A2815)+1, 0), TEXT(,))&amp;"/", FIND("/", REPLACE(A2815, 1, IFERROR(FIND("//", A2815)+1, 0), TEXT(,))&amp;"/"), LEN(A2815), TEXT(,)), CHAR(46), REPT(CHAR(32), LEN(A2815))), LEN(A2815)*2)), CHAR(32), CHAR(46))</f>
        <v>usps.com</v>
      </c>
      <c r="C2815" s="2">
        <v>3589770</v>
      </c>
      <c r="D2815" s="2">
        <v>16237515</v>
      </c>
      <c r="E2815" s="2">
        <v>2048347</v>
      </c>
      <c r="F2815" s="3">
        <v>4.5232744716235302</v>
      </c>
      <c r="G2815" s="4">
        <v>112.64357660797199</v>
      </c>
      <c r="H2815" s="2">
        <v>3709930</v>
      </c>
    </row>
    <row r="2816" spans="1:8" x14ac:dyDescent="0.25">
      <c r="A2816" t="s">
        <v>0</v>
      </c>
      <c r="B2816" t="str">
        <f>SUBSTITUTE(TRIM(RIGHT(SUBSTITUTE(REPLACE(REPLACE(A2816, 1, IFERROR(FIND("//", A2816)+1, 0), TEXT(,))&amp;"/", FIND("/", REPLACE(A2816, 1, IFERROR(FIND("//", A2816)+1, 0), TEXT(,))&amp;"/"), LEN(A2816), TEXT(,)), CHAR(46), REPT(CHAR(32), LEN(A2816))), LEN(A2816)*2)), CHAR(32), CHAR(46))</f>
        <v>usps.com</v>
      </c>
      <c r="C2816" s="2">
        <v>132904111</v>
      </c>
      <c r="D2816" s="2">
        <v>195960717</v>
      </c>
      <c r="E2816" s="2">
        <v>44673114</v>
      </c>
      <c r="F2816" s="3">
        <v>1.47445188508879</v>
      </c>
      <c r="G2816" s="4">
        <v>101.14215696458</v>
      </c>
      <c r="H2816" s="2">
        <v>133212959</v>
      </c>
    </row>
    <row r="2817" spans="1:8" x14ac:dyDescent="0.25">
      <c r="A2817" t="s">
        <v>5</v>
      </c>
      <c r="B2817" t="str">
        <f>SUBSTITUTE(TRIM(RIGHT(SUBSTITUTE(REPLACE(REPLACE(A2817, 1, IFERROR(FIND("//", A2817)+1, 0), TEXT(,))&amp;"/", FIND("/", REPLACE(A2817, 1, IFERROR(FIND("//", A2817)+1, 0), TEXT(,))&amp;"/"), LEN(A2817), TEXT(,)), CHAR(46), REPT(CHAR(32), LEN(A2817))), LEN(A2817)*2)), CHAR(32), CHAR(46))</f>
        <v>usps.com</v>
      </c>
      <c r="C2817" s="2">
        <v>24761342</v>
      </c>
      <c r="D2817" s="2">
        <v>33477612</v>
      </c>
      <c r="E2817" s="2">
        <v>12655255</v>
      </c>
      <c r="F2817" s="3">
        <v>1.3520112116701899</v>
      </c>
      <c r="G2817" s="4">
        <v>82.115137822497601</v>
      </c>
      <c r="H2817" s="2">
        <v>20122991</v>
      </c>
    </row>
    <row r="2818" spans="1:8" x14ac:dyDescent="0.25">
      <c r="A2818" t="s">
        <v>770</v>
      </c>
      <c r="B2818" t="str">
        <f>SUBSTITUTE(TRIM(RIGHT(SUBSTITUTE(REPLACE(REPLACE(A2818, 1, IFERROR(FIND("//", A2818)+1, 0), TEXT(,))&amp;"/", FIND("/", REPLACE(A2818, 1, IFERROR(FIND("//", A2818)+1, 0), TEXT(,))&amp;"/"), LEN(A2818), TEXT(,)), CHAR(46), REPT(CHAR(32), LEN(A2818))), LEN(A2818)*2)), CHAR(32), CHAR(46))</f>
        <v>usps.com</v>
      </c>
      <c r="C2818" s="2">
        <v>38489</v>
      </c>
      <c r="D2818" s="2">
        <v>45999</v>
      </c>
      <c r="E2818" s="2">
        <v>25346</v>
      </c>
      <c r="F2818" s="3">
        <v>1.1951206838317401</v>
      </c>
      <c r="G2818" s="4">
        <v>27.316817792096401</v>
      </c>
      <c r="H2818" s="2">
        <v>35672</v>
      </c>
    </row>
    <row r="2819" spans="1:8" x14ac:dyDescent="0.25">
      <c r="A2819" t="s">
        <v>3140</v>
      </c>
      <c r="B2819" t="str">
        <f>SUBSTITUTE(TRIM(RIGHT(SUBSTITUTE(REPLACE(REPLACE(A2819, 1, IFERROR(FIND("//", A2819)+1, 0), TEXT(,))&amp;"/", FIND("/", REPLACE(A2819, 1, IFERROR(FIND("//", A2819)+1, 0), TEXT(,))&amp;"/"), LEN(A2819), TEXT(,)), CHAR(46), REPT(CHAR(32), LEN(A2819))), LEN(A2819)*2)), CHAR(32), CHAR(46))</f>
        <v>usps.com</v>
      </c>
      <c r="C2819" s="2">
        <v>939</v>
      </c>
      <c r="D2819" s="2">
        <v>939</v>
      </c>
      <c r="E2819" s="2">
        <v>939</v>
      </c>
      <c r="F2819" s="3">
        <v>1</v>
      </c>
      <c r="G2819" s="4">
        <v>0</v>
      </c>
      <c r="H2819" s="2">
        <v>939</v>
      </c>
    </row>
    <row r="2820" spans="1:8" x14ac:dyDescent="0.25">
      <c r="A2820" t="s">
        <v>1651</v>
      </c>
      <c r="B2820" t="str">
        <f>SUBSTITUTE(TRIM(RIGHT(SUBSTITUTE(REPLACE(REPLACE(A2820, 1, IFERROR(FIND("//", A2820)+1, 0), TEXT(,))&amp;"/", FIND("/", REPLACE(A2820, 1, IFERROR(FIND("//", A2820)+1, 0), TEXT(,))&amp;"/"), LEN(A2820), TEXT(,)), CHAR(46), REPT(CHAR(32), LEN(A2820))), LEN(A2820)*2)), CHAR(32), CHAR(46))</f>
        <v>usps.com</v>
      </c>
      <c r="C2820" s="2">
        <v>7510</v>
      </c>
      <c r="D2820" s="2">
        <v>23469</v>
      </c>
      <c r="E2820" s="2">
        <v>3755</v>
      </c>
      <c r="F2820" s="3">
        <v>3.1250332889480599</v>
      </c>
      <c r="G2820" s="4">
        <v>294.99920106524598</v>
      </c>
      <c r="H2820" s="2">
        <v>4694</v>
      </c>
    </row>
    <row r="2821" spans="1:8" x14ac:dyDescent="0.25">
      <c r="A2821" t="s">
        <v>684</v>
      </c>
      <c r="B2821" t="str">
        <f>SUBSTITUTE(TRIM(RIGHT(SUBSTITUTE(REPLACE(REPLACE(A2821, 1, IFERROR(FIND("//", A2821)+1, 0), TEXT(,))&amp;"/", FIND("/", REPLACE(A2821, 1, IFERROR(FIND("//", A2821)+1, 0), TEXT(,))&amp;"/"), LEN(A2821), TEXT(,)), CHAR(46), REPT(CHAR(32), LEN(A2821))), LEN(A2821)*2)), CHAR(32), CHAR(46))</f>
        <v>usps.com</v>
      </c>
      <c r="C2821" s="2">
        <v>47876</v>
      </c>
      <c r="D2821" s="2">
        <v>75100</v>
      </c>
      <c r="E2821" s="2">
        <v>30040</v>
      </c>
      <c r="F2821" s="3">
        <v>1.56863564207536</v>
      </c>
      <c r="G2821" s="4">
        <v>32.156947113376198</v>
      </c>
      <c r="H2821" s="2">
        <v>47876</v>
      </c>
    </row>
    <row r="2822" spans="1:8" x14ac:dyDescent="0.25">
      <c r="A2822" t="s">
        <v>2697</v>
      </c>
      <c r="B2822" t="str">
        <f>SUBSTITUTE(TRIM(RIGHT(SUBSTITUTE(REPLACE(REPLACE(A2822, 1, IFERROR(FIND("//", A2822)+1, 0), TEXT(,))&amp;"/", FIND("/", REPLACE(A2822, 1, IFERROR(FIND("//", A2822)+1, 0), TEXT(,))&amp;"/"), LEN(A2822), TEXT(,)), CHAR(46), REPT(CHAR(32), LEN(A2822))), LEN(A2822)*2)), CHAR(32), CHAR(46))</f>
        <v>usps.gov</v>
      </c>
      <c r="C2822" s="2">
        <v>939</v>
      </c>
      <c r="D2822" s="2">
        <v>939</v>
      </c>
      <c r="E2822" s="2">
        <v>939</v>
      </c>
      <c r="F2822" s="3">
        <v>1</v>
      </c>
      <c r="G2822" s="4">
        <v>110.970181043663</v>
      </c>
      <c r="H2822" s="2">
        <v>939</v>
      </c>
    </row>
    <row r="2823" spans="1:8" x14ac:dyDescent="0.25">
      <c r="A2823" t="s">
        <v>1872</v>
      </c>
      <c r="B2823" t="str">
        <f>SUBSTITUTE(TRIM(RIGHT(SUBSTITUTE(REPLACE(REPLACE(A2823, 1, IFERROR(FIND("//", A2823)+1, 0), TEXT(,))&amp;"/", FIND("/", REPLACE(A2823, 1, IFERROR(FIND("//", A2823)+1, 0), TEXT(,))&amp;"/"), LEN(A2823), TEXT(,)), CHAR(46), REPT(CHAR(32), LEN(A2823))), LEN(A2823)*2)), CHAR(32), CHAR(46))</f>
        <v>usps.gov</v>
      </c>
      <c r="C2823" s="2">
        <v>4694</v>
      </c>
      <c r="D2823" s="2">
        <v>9387</v>
      </c>
      <c r="E2823" s="2">
        <v>4694</v>
      </c>
      <c r="F2823" s="3">
        <v>1.9997869620792501</v>
      </c>
      <c r="G2823" s="4">
        <v>4.1998295696634003</v>
      </c>
      <c r="H2823" s="2">
        <v>4694</v>
      </c>
    </row>
    <row r="2824" spans="1:8" x14ac:dyDescent="0.25">
      <c r="A2824" t="s">
        <v>2793</v>
      </c>
      <c r="B2824" t="str">
        <f>SUBSTITUTE(TRIM(RIGHT(SUBSTITUTE(REPLACE(REPLACE(A2824, 1, IFERROR(FIND("//", A2824)+1, 0), TEXT(,))&amp;"/", FIND("/", REPLACE(A2824, 1, IFERROR(FIND("//", A2824)+1, 0), TEXT(,))&amp;"/"), LEN(A2824), TEXT(,)), CHAR(46), REPT(CHAR(32), LEN(A2824))), LEN(A2824)*2)), CHAR(32), CHAR(46))</f>
        <v>usps.gov</v>
      </c>
      <c r="C2824" s="2">
        <v>939</v>
      </c>
      <c r="D2824" s="2">
        <v>1877</v>
      </c>
      <c r="E2824" s="2">
        <v>939</v>
      </c>
      <c r="F2824" s="3">
        <v>1.99893503727369</v>
      </c>
      <c r="G2824" s="4">
        <v>2.9989350372736898</v>
      </c>
      <c r="H2824" s="2">
        <v>939</v>
      </c>
    </row>
    <row r="2825" spans="1:8" x14ac:dyDescent="0.25">
      <c r="A2825" t="s">
        <v>1256</v>
      </c>
      <c r="B2825" t="str">
        <f>SUBSTITUTE(TRIM(RIGHT(SUBSTITUTE(REPLACE(REPLACE(A2825, 1, IFERROR(FIND("//", A2825)+1, 0), TEXT(,))&amp;"/", FIND("/", REPLACE(A2825, 1, IFERROR(FIND("//", A2825)+1, 0), TEXT(,))&amp;"/"), LEN(A2825), TEXT(,)), CHAR(46), REPT(CHAR(32), LEN(A2825))), LEN(A2825)*2)), CHAR(32), CHAR(46))</f>
        <v>usps.gov</v>
      </c>
      <c r="C2825" s="2">
        <v>13142</v>
      </c>
      <c r="D2825" s="2">
        <v>13142</v>
      </c>
      <c r="E2825" s="2">
        <v>13142</v>
      </c>
      <c r="F2825" s="3">
        <v>1</v>
      </c>
      <c r="G2825" s="4">
        <v>0</v>
      </c>
      <c r="H2825" s="2">
        <v>13142</v>
      </c>
    </row>
    <row r="2826" spans="1:8" x14ac:dyDescent="0.25">
      <c r="A2826" t="s">
        <v>1042</v>
      </c>
      <c r="B2826" t="str">
        <f>SUBSTITUTE(TRIM(RIGHT(SUBSTITUTE(REPLACE(REPLACE(A2826, 1, IFERROR(FIND("//", A2826)+1, 0), TEXT(,))&amp;"/", FIND("/", REPLACE(A2826, 1, IFERROR(FIND("//", A2826)+1, 0), TEXT(,))&amp;"/"), LEN(A2826), TEXT(,)), CHAR(46), REPT(CHAR(32), LEN(A2826))), LEN(A2826)*2)), CHAR(32), CHAR(46))</f>
        <v>usps.gov</v>
      </c>
      <c r="C2826" s="2">
        <v>19714</v>
      </c>
      <c r="D2826" s="2">
        <v>19714</v>
      </c>
      <c r="E2826" s="2">
        <v>19714</v>
      </c>
      <c r="F2826" s="3">
        <v>1</v>
      </c>
      <c r="G2826" s="4">
        <v>0</v>
      </c>
      <c r="H2826" s="2">
        <v>19714</v>
      </c>
    </row>
    <row r="2827" spans="1:8" x14ac:dyDescent="0.25">
      <c r="A2827" t="s">
        <v>1257</v>
      </c>
      <c r="B2827" t="str">
        <f>SUBSTITUTE(TRIM(RIGHT(SUBSTITUTE(REPLACE(REPLACE(A2827, 1, IFERROR(FIND("//", A2827)+1, 0), TEXT(,))&amp;"/", FIND("/", REPLACE(A2827, 1, IFERROR(FIND("//", A2827)+1, 0), TEXT(,))&amp;"/"), LEN(A2827), TEXT(,)), CHAR(46), REPT(CHAR(32), LEN(A2827))), LEN(A2827)*2)), CHAR(32), CHAR(46))</f>
        <v>usps.gov</v>
      </c>
      <c r="C2827" s="2">
        <v>13142</v>
      </c>
      <c r="D2827" s="2">
        <v>13142</v>
      </c>
      <c r="E2827" s="2">
        <v>13142</v>
      </c>
      <c r="F2827" s="3">
        <v>1</v>
      </c>
      <c r="G2827" s="4">
        <v>0</v>
      </c>
      <c r="H2827" s="2">
        <v>13142</v>
      </c>
    </row>
    <row r="2828" spans="1:8" x14ac:dyDescent="0.25">
      <c r="A2828" t="s">
        <v>1165</v>
      </c>
      <c r="B2828" t="str">
        <f>SUBSTITUTE(TRIM(RIGHT(SUBSTITUTE(REPLACE(REPLACE(A2828, 1, IFERROR(FIND("//", A2828)+1, 0), TEXT(,))&amp;"/", FIND("/", REPLACE(A2828, 1, IFERROR(FIND("//", A2828)+1, 0), TEXT(,))&amp;"/"), LEN(A2828), TEXT(,)), CHAR(46), REPT(CHAR(32), LEN(A2828))), LEN(A2828)*2)), CHAR(32), CHAR(46))</f>
        <v>usps.gov</v>
      </c>
      <c r="C2828" s="2">
        <v>15959</v>
      </c>
      <c r="D2828" s="2">
        <v>15959</v>
      </c>
      <c r="E2828" s="2">
        <v>15959</v>
      </c>
      <c r="F2828" s="3">
        <v>1</v>
      </c>
      <c r="G2828" s="4">
        <v>0</v>
      </c>
      <c r="H2828" s="2">
        <v>15959</v>
      </c>
    </row>
    <row r="2829" spans="1:8" x14ac:dyDescent="0.25">
      <c r="A2829" t="s">
        <v>1099</v>
      </c>
      <c r="B2829" t="str">
        <f>SUBSTITUTE(TRIM(RIGHT(SUBSTITUTE(REPLACE(REPLACE(A2829, 1, IFERROR(FIND("//", A2829)+1, 0), TEXT(,))&amp;"/", FIND("/", REPLACE(A2829, 1, IFERROR(FIND("//", A2829)+1, 0), TEXT(,))&amp;"/"), LEN(A2829), TEXT(,)), CHAR(46), REPT(CHAR(32), LEN(A2829))), LEN(A2829)*2)), CHAR(32), CHAR(46))</f>
        <v>usps.gov</v>
      </c>
      <c r="C2829" s="2">
        <v>17836</v>
      </c>
      <c r="D2829" s="2">
        <v>17836</v>
      </c>
      <c r="E2829" s="2">
        <v>17836</v>
      </c>
      <c r="F2829" s="3">
        <v>1</v>
      </c>
      <c r="G2829" s="4">
        <v>0</v>
      </c>
      <c r="H2829" s="2">
        <v>17836</v>
      </c>
    </row>
    <row r="2830" spans="1:8" x14ac:dyDescent="0.25">
      <c r="A2830" t="s">
        <v>965</v>
      </c>
      <c r="B2830" t="str">
        <f>SUBSTITUTE(TRIM(RIGHT(SUBSTITUTE(REPLACE(REPLACE(A2830, 1, IFERROR(FIND("//", A2830)+1, 0), TEXT(,))&amp;"/", FIND("/", REPLACE(A2830, 1, IFERROR(FIND("//", A2830)+1, 0), TEXT(,))&amp;"/"), LEN(A2830), TEXT(,)), CHAR(46), REPT(CHAR(32), LEN(A2830))), LEN(A2830)*2)), CHAR(32), CHAR(46))</f>
        <v>usps.gov</v>
      </c>
      <c r="C2830" s="2">
        <v>23469</v>
      </c>
      <c r="D2830" s="2">
        <v>23469</v>
      </c>
      <c r="E2830" s="2">
        <v>23469</v>
      </c>
      <c r="F2830" s="3">
        <v>1</v>
      </c>
      <c r="G2830" s="4">
        <v>0</v>
      </c>
      <c r="H2830" s="2">
        <v>23469</v>
      </c>
    </row>
    <row r="2831" spans="1:8" x14ac:dyDescent="0.25">
      <c r="A2831" t="s">
        <v>1196</v>
      </c>
      <c r="B2831" t="str">
        <f>SUBSTITUTE(TRIM(RIGHT(SUBSTITUTE(REPLACE(REPLACE(A2831, 1, IFERROR(FIND("//", A2831)+1, 0), TEXT(,))&amp;"/", FIND("/", REPLACE(A2831, 1, IFERROR(FIND("//", A2831)+1, 0), TEXT(,))&amp;"/"), LEN(A2831), TEXT(,)), CHAR(46), REPT(CHAR(32), LEN(A2831))), LEN(A2831)*2)), CHAR(32), CHAR(46))</f>
        <v>usps.gov</v>
      </c>
      <c r="C2831" s="2">
        <v>15020</v>
      </c>
      <c r="D2831" s="2">
        <v>15020</v>
      </c>
      <c r="E2831" s="2">
        <v>15020</v>
      </c>
      <c r="F2831" s="3">
        <v>1</v>
      </c>
      <c r="G2831" s="4">
        <v>0</v>
      </c>
      <c r="H2831" s="2">
        <v>15020</v>
      </c>
    </row>
    <row r="2832" spans="1:8" x14ac:dyDescent="0.25">
      <c r="A2832" t="s">
        <v>884</v>
      </c>
      <c r="B2832" t="str">
        <f>SUBSTITUTE(TRIM(RIGHT(SUBSTITUTE(REPLACE(REPLACE(A2832, 1, IFERROR(FIND("//", A2832)+1, 0), TEXT(,))&amp;"/", FIND("/", REPLACE(A2832, 1, IFERROR(FIND("//", A2832)+1, 0), TEXT(,))&amp;"/"), LEN(A2832), TEXT(,)), CHAR(46), REPT(CHAR(32), LEN(A2832))), LEN(A2832)*2)), CHAR(32), CHAR(46))</f>
        <v>usps.gov</v>
      </c>
      <c r="C2832" s="2">
        <v>28162</v>
      </c>
      <c r="D2832" s="2">
        <v>28162</v>
      </c>
      <c r="E2832" s="2">
        <v>28162</v>
      </c>
      <c r="F2832" s="3">
        <v>1</v>
      </c>
      <c r="G2832" s="4">
        <v>0</v>
      </c>
      <c r="H2832" s="2">
        <v>28162</v>
      </c>
    </row>
    <row r="2833" spans="1:8" x14ac:dyDescent="0.25">
      <c r="A2833" t="s">
        <v>1445</v>
      </c>
      <c r="B2833" t="str">
        <f>SUBSTITUTE(TRIM(RIGHT(SUBSTITUTE(REPLACE(REPLACE(A2833, 1, IFERROR(FIND("//", A2833)+1, 0), TEXT(,))&amp;"/", FIND("/", REPLACE(A2833, 1, IFERROR(FIND("//", A2833)+1, 0), TEXT(,))&amp;"/"), LEN(A2833), TEXT(,)), CHAR(46), REPT(CHAR(32), LEN(A2833))), LEN(A2833)*2)), CHAR(32), CHAR(46))</f>
        <v>usps.gov</v>
      </c>
      <c r="C2833" s="2">
        <v>9387</v>
      </c>
      <c r="D2833" s="2">
        <v>9387</v>
      </c>
      <c r="E2833" s="2">
        <v>9387</v>
      </c>
      <c r="F2833" s="3">
        <v>1</v>
      </c>
      <c r="G2833" s="4">
        <v>0</v>
      </c>
      <c r="H2833" s="2">
        <v>9387</v>
      </c>
    </row>
    <row r="2834" spans="1:8" x14ac:dyDescent="0.25">
      <c r="A2834" t="s">
        <v>1258</v>
      </c>
      <c r="B2834" t="str">
        <f>SUBSTITUTE(TRIM(RIGHT(SUBSTITUTE(REPLACE(REPLACE(A2834, 1, IFERROR(FIND("//", A2834)+1, 0), TEXT(,))&amp;"/", FIND("/", REPLACE(A2834, 1, IFERROR(FIND("//", A2834)+1, 0), TEXT(,))&amp;"/"), LEN(A2834), TEXT(,)), CHAR(46), REPT(CHAR(32), LEN(A2834))), LEN(A2834)*2)), CHAR(32), CHAR(46))</f>
        <v>usps.gov</v>
      </c>
      <c r="C2834" s="2">
        <v>13142</v>
      </c>
      <c r="D2834" s="2">
        <v>13142</v>
      </c>
      <c r="E2834" s="2">
        <v>13142</v>
      </c>
      <c r="F2834" s="3">
        <v>1</v>
      </c>
      <c r="G2834" s="4">
        <v>0</v>
      </c>
      <c r="H2834" s="2">
        <v>13142</v>
      </c>
    </row>
    <row r="2835" spans="1:8" x14ac:dyDescent="0.25">
      <c r="A2835" t="s">
        <v>1100</v>
      </c>
      <c r="B2835" t="str">
        <f>SUBSTITUTE(TRIM(RIGHT(SUBSTITUTE(REPLACE(REPLACE(A2835, 1, IFERROR(FIND("//", A2835)+1, 0), TEXT(,))&amp;"/", FIND("/", REPLACE(A2835, 1, IFERROR(FIND("//", A2835)+1, 0), TEXT(,))&amp;"/"), LEN(A2835), TEXT(,)), CHAR(46), REPT(CHAR(32), LEN(A2835))), LEN(A2835)*2)), CHAR(32), CHAR(46))</f>
        <v>usps.gov</v>
      </c>
      <c r="C2835" s="2">
        <v>17836</v>
      </c>
      <c r="D2835" s="2">
        <v>17836</v>
      </c>
      <c r="E2835" s="2">
        <v>17836</v>
      </c>
      <c r="F2835" s="3">
        <v>1</v>
      </c>
      <c r="G2835" s="4">
        <v>0</v>
      </c>
      <c r="H2835" s="2">
        <v>17836</v>
      </c>
    </row>
    <row r="2836" spans="1:8" x14ac:dyDescent="0.25">
      <c r="A2836" t="s">
        <v>1003</v>
      </c>
      <c r="B2836" t="str">
        <f>SUBSTITUTE(TRIM(RIGHT(SUBSTITUTE(REPLACE(REPLACE(A2836, 1, IFERROR(FIND("//", A2836)+1, 0), TEXT(,))&amp;"/", FIND("/", REPLACE(A2836, 1, IFERROR(FIND("//", A2836)+1, 0), TEXT(,))&amp;"/"), LEN(A2836), TEXT(,)), CHAR(46), REPT(CHAR(32), LEN(A2836))), LEN(A2836)*2)), CHAR(32), CHAR(46))</f>
        <v>usps.gov</v>
      </c>
      <c r="C2836" s="2">
        <v>21591</v>
      </c>
      <c r="D2836" s="2">
        <v>21591</v>
      </c>
      <c r="E2836" s="2">
        <v>21591</v>
      </c>
      <c r="F2836" s="3">
        <v>1</v>
      </c>
      <c r="G2836" s="4">
        <v>0</v>
      </c>
      <c r="H2836" s="2">
        <v>21591</v>
      </c>
    </row>
    <row r="2837" spans="1:8" x14ac:dyDescent="0.25">
      <c r="A2837" t="s">
        <v>983</v>
      </c>
      <c r="B2837" t="str">
        <f>SUBSTITUTE(TRIM(RIGHT(SUBSTITUTE(REPLACE(REPLACE(A2837, 1, IFERROR(FIND("//", A2837)+1, 0), TEXT(,))&amp;"/", FIND("/", REPLACE(A2837, 1, IFERROR(FIND("//", A2837)+1, 0), TEXT(,))&amp;"/"), LEN(A2837), TEXT(,)), CHAR(46), REPT(CHAR(32), LEN(A2837))), LEN(A2837)*2)), CHAR(32), CHAR(46))</f>
        <v>usps.gov</v>
      </c>
      <c r="C2837" s="2">
        <v>22530</v>
      </c>
      <c r="D2837" s="2">
        <v>156771</v>
      </c>
      <c r="E2837" s="2">
        <v>7510</v>
      </c>
      <c r="F2837" s="3">
        <v>6.9583222370173097</v>
      </c>
      <c r="G2837" s="4">
        <v>313.49915667998198</v>
      </c>
      <c r="H2837" s="2">
        <v>22530</v>
      </c>
    </row>
    <row r="2838" spans="1:8" x14ac:dyDescent="0.25">
      <c r="A2838" t="s">
        <v>1114</v>
      </c>
      <c r="B2838" t="str">
        <f>SUBSTITUTE(TRIM(RIGHT(SUBSTITUTE(REPLACE(REPLACE(A2838, 1, IFERROR(FIND("//", A2838)+1, 0), TEXT(,))&amp;"/", FIND("/", REPLACE(A2838, 1, IFERROR(FIND("//", A2838)+1, 0), TEXT(,))&amp;"/"), LEN(A2838), TEXT(,)), CHAR(46), REPT(CHAR(32), LEN(A2838))), LEN(A2838)*2)), CHAR(32), CHAR(46))</f>
        <v>usps.gov</v>
      </c>
      <c r="C2838" s="2">
        <v>17836</v>
      </c>
      <c r="D2838" s="2">
        <v>74161</v>
      </c>
      <c r="E2838" s="2">
        <v>12204</v>
      </c>
      <c r="F2838" s="3">
        <v>4.1579389997757303</v>
      </c>
      <c r="G2838" s="4">
        <v>231.31840098676801</v>
      </c>
      <c r="H2838" s="2">
        <v>18775</v>
      </c>
    </row>
    <row r="2839" spans="1:8" x14ac:dyDescent="0.25">
      <c r="A2839" t="s">
        <v>1155</v>
      </c>
      <c r="B2839" t="str">
        <f>SUBSTITUTE(TRIM(RIGHT(SUBSTITUTE(REPLACE(REPLACE(A2839, 1, IFERROR(FIND("//", A2839)+1, 0), TEXT(,))&amp;"/", FIND("/", REPLACE(A2839, 1, IFERROR(FIND("//", A2839)+1, 0), TEXT(,))&amp;"/"), LEN(A2839), TEXT(,)), CHAR(46), REPT(CHAR(32), LEN(A2839))), LEN(A2839)*2)), CHAR(32), CHAR(46))</f>
        <v>usps.gov</v>
      </c>
      <c r="C2839" s="2">
        <v>16897</v>
      </c>
      <c r="D2839" s="2">
        <v>124853</v>
      </c>
      <c r="E2839" s="2">
        <v>5632</v>
      </c>
      <c r="F2839" s="3">
        <v>7.3890631473042498</v>
      </c>
      <c r="G2839" s="4">
        <v>1368.0923240811901</v>
      </c>
      <c r="H2839" s="2">
        <v>16897</v>
      </c>
    </row>
    <row r="2840" spans="1:8" x14ac:dyDescent="0.25">
      <c r="A2840" t="s">
        <v>900</v>
      </c>
      <c r="B2840" t="str">
        <f>SUBSTITUTE(TRIM(RIGHT(SUBSTITUTE(REPLACE(REPLACE(A2840, 1, IFERROR(FIND("//", A2840)+1, 0), TEXT(,))&amp;"/", FIND("/", REPLACE(A2840, 1, IFERROR(FIND("//", A2840)+1, 0), TEXT(,))&amp;"/"), LEN(A2840), TEXT(,)), CHAR(46), REPT(CHAR(32), LEN(A2840))), LEN(A2840)*2)), CHAR(32), CHAR(46))</f>
        <v>uspto.gov</v>
      </c>
      <c r="C2840" s="2">
        <v>27224</v>
      </c>
      <c r="D2840" s="2">
        <v>48815</v>
      </c>
      <c r="E2840" s="2">
        <v>20652</v>
      </c>
      <c r="F2840" s="3">
        <v>1.79308698207464</v>
      </c>
      <c r="G2840" s="4">
        <v>97.998824566558895</v>
      </c>
      <c r="H2840" s="2">
        <v>27224</v>
      </c>
    </row>
    <row r="2841" spans="1:8" x14ac:dyDescent="0.25">
      <c r="A2841" t="s">
        <v>2637</v>
      </c>
      <c r="B2841" t="str">
        <f>SUBSTITUTE(TRIM(RIGHT(SUBSTITUTE(REPLACE(REPLACE(A2841, 1, IFERROR(FIND("//", A2841)+1, 0), TEXT(,))&amp;"/", FIND("/", REPLACE(A2841, 1, IFERROR(FIND("//", A2841)+1, 0), TEXT(,))&amp;"/"), LEN(A2841), TEXT(,)), CHAR(46), REPT(CHAR(32), LEN(A2841))), LEN(A2841)*2)), CHAR(32), CHAR(46))</f>
        <v>uspto.gov</v>
      </c>
      <c r="C2841" s="2">
        <v>939</v>
      </c>
      <c r="D2841" s="2">
        <v>1877</v>
      </c>
      <c r="E2841" s="2">
        <v>939</v>
      </c>
      <c r="F2841" s="3">
        <v>1.99893503727369</v>
      </c>
      <c r="G2841" s="4">
        <v>261.929712460063</v>
      </c>
      <c r="H2841" s="2">
        <v>0</v>
      </c>
    </row>
    <row r="2842" spans="1:8" x14ac:dyDescent="0.25">
      <c r="A2842" t="s">
        <v>812</v>
      </c>
      <c r="B2842" t="str">
        <f>SUBSTITUTE(TRIM(RIGHT(SUBSTITUTE(REPLACE(REPLACE(A2842, 1, IFERROR(FIND("//", A2842)+1, 0), TEXT(,))&amp;"/", FIND("/", REPLACE(A2842, 1, IFERROR(FIND("//", A2842)+1, 0), TEXT(,))&amp;"/"), LEN(A2842), TEXT(,)), CHAR(46), REPT(CHAR(32), LEN(A2842))), LEN(A2842)*2)), CHAR(32), CHAR(46))</f>
        <v>uspto.gov</v>
      </c>
      <c r="C2842" s="2">
        <v>33795</v>
      </c>
      <c r="D2842" s="2">
        <v>51631</v>
      </c>
      <c r="E2842" s="2">
        <v>32856</v>
      </c>
      <c r="F2842" s="3">
        <v>1.5277703802337601</v>
      </c>
      <c r="G2842" s="4">
        <v>98.277526261281196</v>
      </c>
      <c r="H2842" s="2">
        <v>31917</v>
      </c>
    </row>
    <row r="2843" spans="1:8" x14ac:dyDescent="0.25">
      <c r="A2843" t="s">
        <v>2335</v>
      </c>
      <c r="B2843" t="str">
        <f>SUBSTITUTE(TRIM(RIGHT(SUBSTITUTE(REPLACE(REPLACE(A2843, 1, IFERROR(FIND("//", A2843)+1, 0), TEXT(,))&amp;"/", FIND("/", REPLACE(A2843, 1, IFERROR(FIND("//", A2843)+1, 0), TEXT(,))&amp;"/"), LEN(A2843), TEXT(,)), CHAR(46), REPT(CHAR(32), LEN(A2843))), LEN(A2843)*2)), CHAR(32), CHAR(46))</f>
        <v>uspto.gov</v>
      </c>
      <c r="C2843" s="2">
        <v>1877</v>
      </c>
      <c r="D2843" s="2">
        <v>1877</v>
      </c>
      <c r="E2843" s="2">
        <v>1877</v>
      </c>
      <c r="F2843" s="3">
        <v>1</v>
      </c>
      <c r="G2843" s="4">
        <v>59.015450186467703</v>
      </c>
      <c r="H2843" s="2">
        <v>939</v>
      </c>
    </row>
    <row r="2844" spans="1:8" x14ac:dyDescent="0.25">
      <c r="A2844" t="s">
        <v>2767</v>
      </c>
      <c r="B2844" t="str">
        <f>SUBSTITUTE(TRIM(RIGHT(SUBSTITUTE(REPLACE(REPLACE(A2844, 1, IFERROR(FIND("//", A2844)+1, 0), TEXT(,))&amp;"/", FIND("/", REPLACE(A2844, 1, IFERROR(FIND("//", A2844)+1, 0), TEXT(,))&amp;"/"), LEN(A2844), TEXT(,)), CHAR(46), REPT(CHAR(32), LEN(A2844))), LEN(A2844)*2)), CHAR(32), CHAR(46))</f>
        <v>uspto.gov</v>
      </c>
      <c r="C2844" s="2">
        <v>939</v>
      </c>
      <c r="D2844" s="2">
        <v>939</v>
      </c>
      <c r="E2844" s="2">
        <v>939</v>
      </c>
      <c r="F2844" s="3">
        <v>1</v>
      </c>
      <c r="G2844" s="4">
        <v>28.992545260915801</v>
      </c>
      <c r="H2844" s="2">
        <v>939</v>
      </c>
    </row>
    <row r="2845" spans="1:8" x14ac:dyDescent="0.25">
      <c r="A2845" t="s">
        <v>1223</v>
      </c>
      <c r="B2845" t="str">
        <f>SUBSTITUTE(TRIM(RIGHT(SUBSTITUTE(REPLACE(REPLACE(A2845, 1, IFERROR(FIND("//", A2845)+1, 0), TEXT(,))&amp;"/", FIND("/", REPLACE(A2845, 1, IFERROR(FIND("//", A2845)+1, 0), TEXT(,))&amp;"/"), LEN(A2845), TEXT(,)), CHAR(46), REPT(CHAR(32), LEN(A2845))), LEN(A2845)*2)), CHAR(32), CHAR(46))</f>
        <v>uspto.gov</v>
      </c>
      <c r="C2845" s="2">
        <v>14081</v>
      </c>
      <c r="D2845" s="2">
        <v>399906</v>
      </c>
      <c r="E2845" s="2">
        <v>13142</v>
      </c>
      <c r="F2845" s="3">
        <v>28.400397699027</v>
      </c>
      <c r="G2845" s="4">
        <v>389.47255166536399</v>
      </c>
      <c r="H2845" s="2">
        <v>29101</v>
      </c>
    </row>
    <row r="2846" spans="1:8" x14ac:dyDescent="0.25">
      <c r="A2846" t="s">
        <v>2008</v>
      </c>
      <c r="B2846" t="str">
        <f>SUBSTITUTE(TRIM(RIGHT(SUBSTITUTE(REPLACE(REPLACE(A2846, 1, IFERROR(FIND("//", A2846)+1, 0), TEXT(,))&amp;"/", FIND("/", REPLACE(A2846, 1, IFERROR(FIND("//", A2846)+1, 0), TEXT(,))&amp;"/"), LEN(A2846), TEXT(,)), CHAR(46), REPT(CHAR(32), LEN(A2846))), LEN(A2846)*2)), CHAR(32), CHAR(46))</f>
        <v>uspto.gov</v>
      </c>
      <c r="C2846" s="2">
        <v>3755</v>
      </c>
      <c r="D2846" s="2">
        <v>182117</v>
      </c>
      <c r="E2846" s="2">
        <v>5632</v>
      </c>
      <c r="F2846" s="3">
        <v>48.499866844207702</v>
      </c>
      <c r="G2846" s="4">
        <v>457.99866844207702</v>
      </c>
      <c r="H2846" s="2">
        <v>7510</v>
      </c>
    </row>
    <row r="2847" spans="1:8" x14ac:dyDescent="0.25">
      <c r="A2847" t="s">
        <v>399</v>
      </c>
      <c r="B2847" t="str">
        <f>SUBSTITUTE(TRIM(RIGHT(SUBSTITUTE(REPLACE(REPLACE(A2847, 1, IFERROR(FIND("//", A2847)+1, 0), TEXT(,))&amp;"/", FIND("/", REPLACE(A2847, 1, IFERROR(FIND("//", A2847)+1, 0), TEXT(,))&amp;"/"), LEN(A2847), TEXT(,)), CHAR(46), REPT(CHAR(32), LEN(A2847))), LEN(A2847)*2)), CHAR(32), CHAR(46))</f>
        <v>uspto.gov</v>
      </c>
      <c r="C2847" s="2">
        <v>137996</v>
      </c>
      <c r="D2847" s="2">
        <v>680592</v>
      </c>
      <c r="E2847" s="2">
        <v>75100</v>
      </c>
      <c r="F2847" s="3">
        <v>4.9319690425809402</v>
      </c>
      <c r="G2847" s="4">
        <v>385.85680019710702</v>
      </c>
      <c r="H2847" s="2">
        <v>228116</v>
      </c>
    </row>
    <row r="2848" spans="1:8" x14ac:dyDescent="0.25">
      <c r="A2848" t="s">
        <v>551</v>
      </c>
      <c r="B2848" t="str">
        <f>SUBSTITUTE(TRIM(RIGHT(SUBSTITUTE(REPLACE(REPLACE(A2848, 1, IFERROR(FIND("//", A2848)+1, 0), TEXT(,))&amp;"/", FIND("/", REPLACE(A2848, 1, IFERROR(FIND("//", A2848)+1, 0), TEXT(,))&amp;"/"), LEN(A2848), TEXT(,)), CHAR(46), REPT(CHAR(32), LEN(A2848))), LEN(A2848)*2)), CHAR(32), CHAR(46))</f>
        <v>uspto.gov</v>
      </c>
      <c r="C2848" s="2">
        <v>74161</v>
      </c>
      <c r="D2848" s="2">
        <v>137996</v>
      </c>
      <c r="E2848" s="2">
        <v>27224</v>
      </c>
      <c r="F2848" s="3">
        <v>1.8607623953290799</v>
      </c>
      <c r="G2848" s="4">
        <v>59.417766750718002</v>
      </c>
      <c r="H2848" s="2">
        <v>75100</v>
      </c>
    </row>
    <row r="2849" spans="1:8" x14ac:dyDescent="0.25">
      <c r="A2849" t="s">
        <v>592</v>
      </c>
      <c r="B2849" t="str">
        <f>SUBSTITUTE(TRIM(RIGHT(SUBSTITUTE(REPLACE(REPLACE(A2849, 1, IFERROR(FIND("//", A2849)+1, 0), TEXT(,))&amp;"/", FIND("/", REPLACE(A2849, 1, IFERROR(FIND("//", A2849)+1, 0), TEXT(,))&amp;"/"), LEN(A2849), TEXT(,)), CHAR(46), REPT(CHAR(32), LEN(A2849))), LEN(A2849)*2)), CHAR(32), CHAR(46))</f>
        <v>uspto.gov</v>
      </c>
      <c r="C2849" s="2">
        <v>63835</v>
      </c>
      <c r="D2849" s="2">
        <v>102323</v>
      </c>
      <c r="E2849" s="2">
        <v>40366</v>
      </c>
      <c r="F2849" s="3">
        <v>1.60292942743009</v>
      </c>
      <c r="G2849" s="4">
        <v>92.4703375890968</v>
      </c>
      <c r="H2849" s="2">
        <v>55386</v>
      </c>
    </row>
    <row r="2850" spans="1:8" x14ac:dyDescent="0.25">
      <c r="A2850" t="s">
        <v>1176</v>
      </c>
      <c r="B2850" t="str">
        <f>SUBSTITUTE(TRIM(RIGHT(SUBSTITUTE(REPLACE(REPLACE(A2850, 1, IFERROR(FIND("//", A2850)+1, 0), TEXT(,))&amp;"/", FIND("/", REPLACE(A2850, 1, IFERROR(FIND("//", A2850)+1, 0), TEXT(,))&amp;"/"), LEN(A2850), TEXT(,)), CHAR(46), REPT(CHAR(32), LEN(A2850))), LEN(A2850)*2)), CHAR(32), CHAR(46))</f>
        <v>uspto.gov</v>
      </c>
      <c r="C2850" s="2">
        <v>15959</v>
      </c>
      <c r="D2850" s="2">
        <v>154893</v>
      </c>
      <c r="E2850" s="2">
        <v>8449</v>
      </c>
      <c r="F2850" s="3">
        <v>9.7056833134908196</v>
      </c>
      <c r="G2850" s="4">
        <v>263.17162729494299</v>
      </c>
      <c r="H2850" s="2">
        <v>15959</v>
      </c>
    </row>
    <row r="2851" spans="1:8" x14ac:dyDescent="0.25">
      <c r="A2851" t="s">
        <v>1628</v>
      </c>
      <c r="B2851" t="str">
        <f>SUBSTITUTE(TRIM(RIGHT(SUBSTITUTE(REPLACE(REPLACE(A2851, 1, IFERROR(FIND("//", A2851)+1, 0), TEXT(,))&amp;"/", FIND("/", REPLACE(A2851, 1, IFERROR(FIND("//", A2851)+1, 0), TEXT(,))&amp;"/"), LEN(A2851), TEXT(,)), CHAR(46), REPT(CHAR(32), LEN(A2851))), LEN(A2851)*2)), CHAR(32), CHAR(46))</f>
        <v>uspto.gov</v>
      </c>
      <c r="C2851" s="2">
        <v>7510</v>
      </c>
      <c r="D2851" s="2">
        <v>11265</v>
      </c>
      <c r="E2851" s="2">
        <v>7510</v>
      </c>
      <c r="F2851" s="3">
        <v>1.5</v>
      </c>
      <c r="G2851" s="4">
        <v>0</v>
      </c>
      <c r="H2851" s="2">
        <v>8449</v>
      </c>
    </row>
    <row r="2852" spans="1:8" x14ac:dyDescent="0.25">
      <c r="A2852" t="s">
        <v>2058</v>
      </c>
      <c r="B2852" t="str">
        <f>SUBSTITUTE(TRIM(RIGHT(SUBSTITUTE(REPLACE(REPLACE(A2852, 1, IFERROR(FIND("//", A2852)+1, 0), TEXT(,))&amp;"/", FIND("/", REPLACE(A2852, 1, IFERROR(FIND("//", A2852)+1, 0), TEXT(,))&amp;"/"), LEN(A2852), TEXT(,)), CHAR(46), REPT(CHAR(32), LEN(A2852))), LEN(A2852)*2)), CHAR(32), CHAR(46))</f>
        <v>uspto.gov</v>
      </c>
      <c r="C2852" s="2">
        <v>3755</v>
      </c>
      <c r="D2852" s="2">
        <v>3755</v>
      </c>
      <c r="E2852" s="2">
        <v>939</v>
      </c>
      <c r="F2852" s="3">
        <v>1</v>
      </c>
      <c r="G2852" s="4">
        <v>0</v>
      </c>
      <c r="H2852" s="2">
        <v>3755</v>
      </c>
    </row>
    <row r="2853" spans="1:8" x14ac:dyDescent="0.25">
      <c r="A2853" t="s">
        <v>293</v>
      </c>
      <c r="B2853" t="str">
        <f>SUBSTITUTE(TRIM(RIGHT(SUBSTITUTE(REPLACE(REPLACE(A2853, 1, IFERROR(FIND("//", A2853)+1, 0), TEXT(,))&amp;"/", FIND("/", REPLACE(A2853, 1, IFERROR(FIND("//", A2853)+1, 0), TEXT(,))&amp;"/"), LEN(A2853), TEXT(,)), CHAR(46), REPT(CHAR(32), LEN(A2853))), LEN(A2853)*2)), CHAR(32), CHAR(46))</f>
        <v>uspto.gov</v>
      </c>
      <c r="C2853" s="2">
        <v>227177</v>
      </c>
      <c r="D2853" s="2">
        <v>432763</v>
      </c>
      <c r="E2853" s="2">
        <v>157710</v>
      </c>
      <c r="F2853" s="3">
        <v>1.9049595689704499</v>
      </c>
      <c r="G2853" s="4">
        <v>73.297486101145793</v>
      </c>
      <c r="H2853" s="2">
        <v>199014</v>
      </c>
    </row>
    <row r="2854" spans="1:8" x14ac:dyDescent="0.25">
      <c r="A2854" t="s">
        <v>310</v>
      </c>
      <c r="B2854" t="str">
        <f>SUBSTITUTE(TRIM(RIGHT(SUBSTITUTE(REPLACE(REPLACE(A2854, 1, IFERROR(FIND("//", A2854)+1, 0), TEXT(,))&amp;"/", FIND("/", REPLACE(A2854, 1, IFERROR(FIND("//", A2854)+1, 0), TEXT(,))&amp;"/"), LEN(A2854), TEXT(,)), CHAR(46), REPT(CHAR(32), LEN(A2854))), LEN(A2854)*2)), CHAR(32), CHAR(46))</f>
        <v>uspto.gov</v>
      </c>
      <c r="C2854" s="2">
        <v>205586</v>
      </c>
      <c r="D2854" s="2">
        <v>2588127</v>
      </c>
      <c r="E2854" s="2">
        <v>59141</v>
      </c>
      <c r="F2854" s="3">
        <v>12.589023571643899</v>
      </c>
      <c r="G2854" s="4">
        <v>694.58344439796394</v>
      </c>
      <c r="H2854" s="2">
        <v>157710</v>
      </c>
    </row>
    <row r="2855" spans="1:8" x14ac:dyDescent="0.25">
      <c r="A2855" t="s">
        <v>1422</v>
      </c>
      <c r="B2855" t="str">
        <f>SUBSTITUTE(TRIM(RIGHT(SUBSTITUTE(REPLACE(REPLACE(A2855, 1, IFERROR(FIND("//", A2855)+1, 0), TEXT(,))&amp;"/", FIND("/", REPLACE(A2855, 1, IFERROR(FIND("//", A2855)+1, 0), TEXT(,))&amp;"/"), LEN(A2855), TEXT(,)), CHAR(46), REPT(CHAR(32), LEN(A2855))), LEN(A2855)*2)), CHAR(32), CHAR(46))</f>
        <v>uspto.gov</v>
      </c>
      <c r="C2855" s="2">
        <v>10326</v>
      </c>
      <c r="D2855" s="2">
        <v>17836</v>
      </c>
      <c r="E2855" s="2">
        <v>10326</v>
      </c>
      <c r="F2855" s="3">
        <v>1.7272903350765001</v>
      </c>
      <c r="G2855" s="4">
        <v>18.818613209374298</v>
      </c>
      <c r="H2855" s="2">
        <v>13142</v>
      </c>
    </row>
    <row r="2856" spans="1:8" x14ac:dyDescent="0.25">
      <c r="A2856" t="s">
        <v>218</v>
      </c>
      <c r="B2856" t="str">
        <f>SUBSTITUTE(TRIM(RIGHT(SUBSTITUTE(REPLACE(REPLACE(A2856, 1, IFERROR(FIND("//", A2856)+1, 0), TEXT(,))&amp;"/", FIND("/", REPLACE(A2856, 1, IFERROR(FIND("//", A2856)+1, 0), TEXT(,))&amp;"/"), LEN(A2856), TEXT(,)), CHAR(46), REPT(CHAR(32), LEN(A2856))), LEN(A2856)*2)), CHAR(32), CHAR(46))</f>
        <v>uspto.gov</v>
      </c>
      <c r="C2856" s="2">
        <v>395213</v>
      </c>
      <c r="D2856" s="2">
        <v>2469845</v>
      </c>
      <c r="E2856" s="2">
        <v>170852</v>
      </c>
      <c r="F2856" s="3">
        <v>6.2494022210807803</v>
      </c>
      <c r="G2856" s="4">
        <v>509.757310614782</v>
      </c>
      <c r="H2856" s="2">
        <v>507862</v>
      </c>
    </row>
    <row r="2857" spans="1:8" x14ac:dyDescent="0.25">
      <c r="A2857" t="s">
        <v>54</v>
      </c>
      <c r="B2857" t="str">
        <f>SUBSTITUTE(TRIM(RIGHT(SUBSTITUTE(REPLACE(REPLACE(A2857, 1, IFERROR(FIND("//", A2857)+1, 0), TEXT(,))&amp;"/", FIND("/", REPLACE(A2857, 1, IFERROR(FIND("//", A2857)+1, 0), TEXT(,))&amp;"/"), LEN(A2857), TEXT(,)), CHAR(46), REPT(CHAR(32), LEN(A2857))), LEN(A2857)*2)), CHAR(32), CHAR(46))</f>
        <v>uspto.gov</v>
      </c>
      <c r="C2857" s="2">
        <v>2720490</v>
      </c>
      <c r="D2857" s="2">
        <v>6336545</v>
      </c>
      <c r="E2857" s="2">
        <v>1026051</v>
      </c>
      <c r="F2857" s="3">
        <v>2.3291925351682901</v>
      </c>
      <c r="G2857" s="4">
        <v>237.86405757786201</v>
      </c>
      <c r="H2857" s="2">
        <v>2549638</v>
      </c>
    </row>
    <row r="2858" spans="1:8" x14ac:dyDescent="0.25">
      <c r="A2858" t="s">
        <v>1492</v>
      </c>
      <c r="B2858" t="str">
        <f>SUBSTITUTE(TRIM(RIGHT(SUBSTITUTE(REPLACE(REPLACE(A2858, 1, IFERROR(FIND("//", A2858)+1, 0), TEXT(,))&amp;"/", FIND("/", REPLACE(A2858, 1, IFERROR(FIND("//", A2858)+1, 0), TEXT(,))&amp;"/"), LEN(A2858), TEXT(,)), CHAR(46), REPT(CHAR(32), LEN(A2858))), LEN(A2858)*2)), CHAR(32), CHAR(46))</f>
        <v>ustda.gov</v>
      </c>
      <c r="C2858" s="2">
        <v>9387</v>
      </c>
      <c r="D2858" s="2">
        <v>24407</v>
      </c>
      <c r="E2858" s="2">
        <v>8449</v>
      </c>
      <c r="F2858" s="3">
        <v>2.60008522424629</v>
      </c>
      <c r="G2858" s="4">
        <v>68.303504847129005</v>
      </c>
      <c r="H2858" s="2">
        <v>9387</v>
      </c>
    </row>
    <row r="2859" spans="1:8" x14ac:dyDescent="0.25">
      <c r="A2859" t="s">
        <v>1087</v>
      </c>
      <c r="B2859" t="str">
        <f>SUBSTITUTE(TRIM(RIGHT(SUBSTITUTE(REPLACE(REPLACE(A2859, 1, IFERROR(FIND("//", A2859)+1, 0), TEXT(,))&amp;"/", FIND("/", REPLACE(A2859, 1, IFERROR(FIND("//", A2859)+1, 0), TEXT(,))&amp;"/"), LEN(A2859), TEXT(,)), CHAR(46), REPT(CHAR(32), LEN(A2859))), LEN(A2859)*2)), CHAR(32), CHAR(46))</f>
        <v>utahfireinfo.gov</v>
      </c>
      <c r="C2859" s="2">
        <v>18775</v>
      </c>
      <c r="D2859" s="2">
        <v>22530</v>
      </c>
      <c r="E2859" s="2">
        <v>15020</v>
      </c>
      <c r="F2859" s="3">
        <v>1.2</v>
      </c>
      <c r="G2859" s="4">
        <v>34.849906790945397</v>
      </c>
      <c r="H2859" s="2">
        <v>18775</v>
      </c>
    </row>
    <row r="2860" spans="1:8" x14ac:dyDescent="0.25">
      <c r="A2860" t="s">
        <v>409</v>
      </c>
      <c r="B2860" t="str">
        <f>SUBSTITUTE(TRIM(RIGHT(SUBSTITUTE(REPLACE(REPLACE(A2860, 1, IFERROR(FIND("//", A2860)+1, 0), TEXT(,))&amp;"/", FIND("/", REPLACE(A2860, 1, IFERROR(FIND("//", A2860)+1, 0), TEXT(,))&amp;"/"), LEN(A2860), TEXT(,)), CHAR(46), REPT(CHAR(32), LEN(A2860))), LEN(A2860)*2)), CHAR(32), CHAR(46))</f>
        <v>va.gov</v>
      </c>
      <c r="C2860" s="2">
        <v>132363</v>
      </c>
      <c r="D2860" s="2">
        <v>255339</v>
      </c>
      <c r="E2860" s="2">
        <v>95752</v>
      </c>
      <c r="F2860" s="3">
        <v>1.9290813898143699</v>
      </c>
      <c r="G2860" s="4">
        <v>155.41890105240799</v>
      </c>
      <c r="H2860" s="2">
        <v>105140</v>
      </c>
    </row>
    <row r="2861" spans="1:8" x14ac:dyDescent="0.25">
      <c r="A2861" t="s">
        <v>656</v>
      </c>
      <c r="B2861" t="str">
        <f>SUBSTITUTE(TRIM(RIGHT(SUBSTITUTE(REPLACE(REPLACE(A2861, 1, IFERROR(FIND("//", A2861)+1, 0), TEXT(,))&amp;"/", FIND("/", REPLACE(A2861, 1, IFERROR(FIND("//", A2861)+1, 0), TEXT(,))&amp;"/"), LEN(A2861), TEXT(,)), CHAR(46), REPT(CHAR(32), LEN(A2861))), LEN(A2861)*2)), CHAR(32), CHAR(46))</f>
        <v>va.gov</v>
      </c>
      <c r="C2861" s="2">
        <v>50692</v>
      </c>
      <c r="D2861" s="2">
        <v>95752</v>
      </c>
      <c r="E2861" s="2">
        <v>48815</v>
      </c>
      <c r="F2861" s="3">
        <v>1.88889765643494</v>
      </c>
      <c r="G2861" s="4">
        <v>59.667087508877103</v>
      </c>
      <c r="H2861" s="2">
        <v>42244</v>
      </c>
    </row>
    <row r="2862" spans="1:8" x14ac:dyDescent="0.25">
      <c r="A2862" t="s">
        <v>2113</v>
      </c>
      <c r="B2862" t="str">
        <f>SUBSTITUTE(TRIM(RIGHT(SUBSTITUTE(REPLACE(REPLACE(A2862, 1, IFERROR(FIND("//", A2862)+1, 0), TEXT(,))&amp;"/", FIND("/", REPLACE(A2862, 1, IFERROR(FIND("//", A2862)+1, 0), TEXT(,))&amp;"/"), LEN(A2862), TEXT(,)), CHAR(46), REPT(CHAR(32), LEN(A2862))), LEN(A2862)*2)), CHAR(32), CHAR(46))</f>
        <v>va.gov</v>
      </c>
      <c r="C2862" s="2">
        <v>2816</v>
      </c>
      <c r="D2862" s="2">
        <v>6571</v>
      </c>
      <c r="E2862" s="2">
        <v>939</v>
      </c>
      <c r="F2862" s="3">
        <v>2.3334517045454501</v>
      </c>
      <c r="G2862" s="4">
        <v>150.34623579545399</v>
      </c>
      <c r="H2862" s="2">
        <v>2816</v>
      </c>
    </row>
    <row r="2863" spans="1:8" x14ac:dyDescent="0.25">
      <c r="A2863" t="s">
        <v>2114</v>
      </c>
      <c r="B2863" t="str">
        <f>SUBSTITUTE(TRIM(RIGHT(SUBSTITUTE(REPLACE(REPLACE(A2863, 1, IFERROR(FIND("//", A2863)+1, 0), TEXT(,))&amp;"/", FIND("/", REPLACE(A2863, 1, IFERROR(FIND("//", A2863)+1, 0), TEXT(,))&amp;"/"), LEN(A2863), TEXT(,)), CHAR(46), REPT(CHAR(32), LEN(A2863))), LEN(A2863)*2)), CHAR(32), CHAR(46))</f>
        <v>va.gov</v>
      </c>
      <c r="C2863" s="2">
        <v>2816</v>
      </c>
      <c r="D2863" s="2">
        <v>7510</v>
      </c>
      <c r="E2863" s="2">
        <v>2816</v>
      </c>
      <c r="F2863" s="3">
        <v>2.6669034090908998</v>
      </c>
      <c r="G2863" s="4">
        <v>69.006036931818102</v>
      </c>
      <c r="H2863" s="2">
        <v>939</v>
      </c>
    </row>
    <row r="2864" spans="1:8" x14ac:dyDescent="0.25">
      <c r="A2864" t="s">
        <v>1187</v>
      </c>
      <c r="B2864" t="str">
        <f>SUBSTITUTE(TRIM(RIGHT(SUBSTITUTE(REPLACE(REPLACE(A2864, 1, IFERROR(FIND("//", A2864)+1, 0), TEXT(,))&amp;"/", FIND("/", REPLACE(A2864, 1, IFERROR(FIND("//", A2864)+1, 0), TEXT(,))&amp;"/"), LEN(A2864), TEXT(,)), CHAR(46), REPT(CHAR(32), LEN(A2864))), LEN(A2864)*2)), CHAR(32), CHAR(46))</f>
        <v>va.gov</v>
      </c>
      <c r="C2864" s="2">
        <v>15020</v>
      </c>
      <c r="D2864" s="2">
        <v>36611</v>
      </c>
      <c r="E2864" s="2">
        <v>10326</v>
      </c>
      <c r="F2864" s="3">
        <v>2.4374833555259601</v>
      </c>
      <c r="G2864" s="4">
        <v>168.62456724367499</v>
      </c>
      <c r="H2864" s="2">
        <v>15020</v>
      </c>
    </row>
    <row r="2865" spans="1:8" x14ac:dyDescent="0.25">
      <c r="A2865" t="s">
        <v>1296</v>
      </c>
      <c r="B2865" t="str">
        <f>SUBSTITUTE(TRIM(RIGHT(SUBSTITUTE(REPLACE(REPLACE(A2865, 1, IFERROR(FIND("//", A2865)+1, 0), TEXT(,))&amp;"/", FIND("/", REPLACE(A2865, 1, IFERROR(FIND("//", A2865)+1, 0), TEXT(,))&amp;"/"), LEN(A2865), TEXT(,)), CHAR(46), REPT(CHAR(32), LEN(A2865))), LEN(A2865)*2)), CHAR(32), CHAR(46))</f>
        <v>va.gov</v>
      </c>
      <c r="C2865" s="2">
        <v>12204</v>
      </c>
      <c r="D2865" s="2">
        <v>33795</v>
      </c>
      <c r="E2865" s="2">
        <v>1877</v>
      </c>
      <c r="F2865" s="3">
        <v>2.76917404129793</v>
      </c>
      <c r="G2865" s="4">
        <v>62.383153064568901</v>
      </c>
      <c r="H2865" s="2">
        <v>12204</v>
      </c>
    </row>
    <row r="2866" spans="1:8" x14ac:dyDescent="0.25">
      <c r="A2866" t="s">
        <v>2311</v>
      </c>
      <c r="B2866" t="str">
        <f>SUBSTITUTE(TRIM(RIGHT(SUBSTITUTE(REPLACE(REPLACE(A2866, 1, IFERROR(FIND("//", A2866)+1, 0), TEXT(,))&amp;"/", FIND("/", REPLACE(A2866, 1, IFERROR(FIND("//", A2866)+1, 0), TEXT(,))&amp;"/"), LEN(A2866), TEXT(,)), CHAR(46), REPT(CHAR(32), LEN(A2866))), LEN(A2866)*2)), CHAR(32), CHAR(46))</f>
        <v>va.gov</v>
      </c>
      <c r="C2866" s="2">
        <v>1877</v>
      </c>
      <c r="D2866" s="2">
        <v>13142</v>
      </c>
      <c r="E2866" s="2">
        <v>1877</v>
      </c>
      <c r="F2866" s="3">
        <v>7.0015982951518296</v>
      </c>
      <c r="G2866" s="4">
        <v>205.55407565263701</v>
      </c>
      <c r="H2866" s="2">
        <v>3755</v>
      </c>
    </row>
    <row r="2867" spans="1:8" x14ac:dyDescent="0.25">
      <c r="A2867" t="s">
        <v>2312</v>
      </c>
      <c r="B2867" t="str">
        <f>SUBSTITUTE(TRIM(RIGHT(SUBSTITUTE(REPLACE(REPLACE(A2867, 1, IFERROR(FIND("//", A2867)+1, 0), TEXT(,))&amp;"/", FIND("/", REPLACE(A2867, 1, IFERROR(FIND("//", A2867)+1, 0), TEXT(,))&amp;"/"), LEN(A2867), TEXT(,)), CHAR(46), REPT(CHAR(32), LEN(A2867))), LEN(A2867)*2)), CHAR(32), CHAR(46))</f>
        <v>va.gov</v>
      </c>
      <c r="C2867" s="2">
        <v>1877</v>
      </c>
      <c r="D2867" s="2">
        <v>10326</v>
      </c>
      <c r="E2867" s="2">
        <v>939</v>
      </c>
      <c r="F2867" s="3">
        <v>5.5013319126265303</v>
      </c>
      <c r="G2867" s="4">
        <v>101.526904635055</v>
      </c>
      <c r="H2867" s="2">
        <v>1877</v>
      </c>
    </row>
    <row r="2868" spans="1:8" x14ac:dyDescent="0.25">
      <c r="A2868" t="s">
        <v>1759</v>
      </c>
      <c r="B2868" t="str">
        <f>SUBSTITUTE(TRIM(RIGHT(SUBSTITUTE(REPLACE(REPLACE(A2868, 1, IFERROR(FIND("//", A2868)+1, 0), TEXT(,))&amp;"/", FIND("/", REPLACE(A2868, 1, IFERROR(FIND("//", A2868)+1, 0), TEXT(,))&amp;"/"), LEN(A2868), TEXT(,)), CHAR(46), REPT(CHAR(32), LEN(A2868))), LEN(A2868)*2)), CHAR(32), CHAR(46))</f>
        <v>va.gov</v>
      </c>
      <c r="C2868" s="2">
        <v>5632</v>
      </c>
      <c r="D2868" s="2">
        <v>13142</v>
      </c>
      <c r="E2868" s="2">
        <v>4694</v>
      </c>
      <c r="F2868" s="3">
        <v>2.3334517045454501</v>
      </c>
      <c r="G2868" s="4">
        <v>61.672052556818102</v>
      </c>
      <c r="H2868" s="2">
        <v>5632</v>
      </c>
    </row>
    <row r="2869" spans="1:8" x14ac:dyDescent="0.25">
      <c r="A2869" t="s">
        <v>1581</v>
      </c>
      <c r="B2869" t="str">
        <f>SUBSTITUTE(TRIM(RIGHT(SUBSTITUTE(REPLACE(REPLACE(A2869, 1, IFERROR(FIND("//", A2869)+1, 0), TEXT(,))&amp;"/", FIND("/", REPLACE(A2869, 1, IFERROR(FIND("//", A2869)+1, 0), TEXT(,))&amp;"/"), LEN(A2869), TEXT(,)), CHAR(46), REPT(CHAR(32), LEN(A2869))), LEN(A2869)*2)), CHAR(32), CHAR(46))</f>
        <v>va.gov</v>
      </c>
      <c r="C2869" s="2">
        <v>7510</v>
      </c>
      <c r="D2869" s="2">
        <v>8449</v>
      </c>
      <c r="E2869" s="2">
        <v>7510</v>
      </c>
      <c r="F2869" s="3">
        <v>1.1250332889480601</v>
      </c>
      <c r="G2869" s="4">
        <v>21</v>
      </c>
      <c r="H2869" s="2">
        <v>8449</v>
      </c>
    </row>
    <row r="2870" spans="1:8" x14ac:dyDescent="0.25">
      <c r="A2870" t="s">
        <v>1582</v>
      </c>
      <c r="B2870" t="str">
        <f>SUBSTITUTE(TRIM(RIGHT(SUBSTITUTE(REPLACE(REPLACE(A2870, 1, IFERROR(FIND("//", A2870)+1, 0), TEXT(,))&amp;"/", FIND("/", REPLACE(A2870, 1, IFERROR(FIND("//", A2870)+1, 0), TEXT(,))&amp;"/"), LEN(A2870), TEXT(,)), CHAR(46), REPT(CHAR(32), LEN(A2870))), LEN(A2870)*2)), CHAR(32), CHAR(46))</f>
        <v>va.gov</v>
      </c>
      <c r="C2870" s="2">
        <v>7510</v>
      </c>
      <c r="D2870" s="2">
        <v>18775</v>
      </c>
      <c r="E2870" s="2">
        <v>4694</v>
      </c>
      <c r="F2870" s="3">
        <v>2.5</v>
      </c>
      <c r="G2870" s="4">
        <v>64.124766977363507</v>
      </c>
      <c r="H2870" s="2">
        <v>7510</v>
      </c>
    </row>
    <row r="2871" spans="1:8" x14ac:dyDescent="0.25">
      <c r="A2871" t="s">
        <v>1761</v>
      </c>
      <c r="B2871" t="str">
        <f>SUBSTITUTE(TRIM(RIGHT(SUBSTITUTE(REPLACE(REPLACE(A2871, 1, IFERROR(FIND("//", A2871)+1, 0), TEXT(,))&amp;"/", FIND("/", REPLACE(A2871, 1, IFERROR(FIND("//", A2871)+1, 0), TEXT(,))&amp;"/"), LEN(A2871), TEXT(,)), CHAR(46), REPT(CHAR(32), LEN(A2871))), LEN(A2871)*2)), CHAR(32), CHAR(46))</f>
        <v>va.gov</v>
      </c>
      <c r="C2871" s="2">
        <v>5632</v>
      </c>
      <c r="D2871" s="2">
        <v>7510</v>
      </c>
      <c r="E2871" s="2">
        <v>4694</v>
      </c>
      <c r="F2871" s="3">
        <v>1.3334517045454499</v>
      </c>
      <c r="G2871" s="4">
        <v>20.001775568181799</v>
      </c>
      <c r="H2871" s="2">
        <v>5632</v>
      </c>
    </row>
    <row r="2872" spans="1:8" x14ac:dyDescent="0.25">
      <c r="A2872" t="s">
        <v>2656</v>
      </c>
      <c r="B2872" t="str">
        <f>SUBSTITUTE(TRIM(RIGHT(SUBSTITUTE(REPLACE(REPLACE(A2872, 1, IFERROR(FIND("//", A2872)+1, 0), TEXT(,))&amp;"/", FIND("/", REPLACE(A2872, 1, IFERROR(FIND("//", A2872)+1, 0), TEXT(,))&amp;"/"), LEN(A2872), TEXT(,)), CHAR(46), REPT(CHAR(32), LEN(A2872))), LEN(A2872)*2)), CHAR(32), CHAR(46))</f>
        <v>va.gov</v>
      </c>
      <c r="C2872" s="2">
        <v>939</v>
      </c>
      <c r="D2872" s="2">
        <v>3755</v>
      </c>
      <c r="E2872" s="2">
        <v>939</v>
      </c>
      <c r="F2872" s="3">
        <v>3.9989350372736898</v>
      </c>
      <c r="G2872" s="4">
        <v>471.873269435569</v>
      </c>
      <c r="H2872" s="2">
        <v>939</v>
      </c>
    </row>
    <row r="2873" spans="1:8" x14ac:dyDescent="0.25">
      <c r="A2873" t="s">
        <v>2120</v>
      </c>
      <c r="B2873" t="str">
        <f>SUBSTITUTE(TRIM(RIGHT(SUBSTITUTE(REPLACE(REPLACE(A2873, 1, IFERROR(FIND("//", A2873)+1, 0), TEXT(,))&amp;"/", FIND("/", REPLACE(A2873, 1, IFERROR(FIND("//", A2873)+1, 0), TEXT(,))&amp;"/"), LEN(A2873), TEXT(,)), CHAR(46), REPT(CHAR(32), LEN(A2873))), LEN(A2873)*2)), CHAR(32), CHAR(46))</f>
        <v>va.gov</v>
      </c>
      <c r="C2873" s="2">
        <v>2816</v>
      </c>
      <c r="D2873" s="2">
        <v>2816</v>
      </c>
      <c r="E2873" s="2">
        <v>2816</v>
      </c>
      <c r="F2873" s="3">
        <v>1</v>
      </c>
      <c r="G2873" s="4">
        <v>9.0007102272727195</v>
      </c>
      <c r="H2873" s="2">
        <v>2816</v>
      </c>
    </row>
    <row r="2874" spans="1:8" x14ac:dyDescent="0.25">
      <c r="A2874" t="s">
        <v>1762</v>
      </c>
      <c r="B2874" t="str">
        <f>SUBSTITUTE(TRIM(RIGHT(SUBSTITUTE(REPLACE(REPLACE(A2874, 1, IFERROR(FIND("//", A2874)+1, 0), TEXT(,))&amp;"/", FIND("/", REPLACE(A2874, 1, IFERROR(FIND("//", A2874)+1, 0), TEXT(,))&amp;"/"), LEN(A2874), TEXT(,)), CHAR(46), REPT(CHAR(32), LEN(A2874))), LEN(A2874)*2)), CHAR(32), CHAR(46))</f>
        <v>va.gov</v>
      </c>
      <c r="C2874" s="2">
        <v>5632</v>
      </c>
      <c r="D2874" s="2">
        <v>14081</v>
      </c>
      <c r="E2874" s="2">
        <v>8449</v>
      </c>
      <c r="F2874" s="3">
        <v>2.5001775568181799</v>
      </c>
      <c r="G2874" s="4">
        <v>106.34250710227199</v>
      </c>
      <c r="H2874" s="2">
        <v>7510</v>
      </c>
    </row>
    <row r="2875" spans="1:8" x14ac:dyDescent="0.25">
      <c r="A2875" t="s">
        <v>1586</v>
      </c>
      <c r="B2875" t="str">
        <f>SUBSTITUTE(TRIM(RIGHT(SUBSTITUTE(REPLACE(REPLACE(A2875, 1, IFERROR(FIND("//", A2875)+1, 0), TEXT(,))&amp;"/", FIND("/", REPLACE(A2875, 1, IFERROR(FIND("//", A2875)+1, 0), TEXT(,))&amp;"/"), LEN(A2875), TEXT(,)), CHAR(46), REPT(CHAR(32), LEN(A2875))), LEN(A2875)*2)), CHAR(32), CHAR(46))</f>
        <v>va.gov</v>
      </c>
      <c r="C2875" s="2">
        <v>7510</v>
      </c>
      <c r="D2875" s="2">
        <v>12204</v>
      </c>
      <c r="E2875" s="2">
        <v>6571</v>
      </c>
      <c r="F2875" s="3">
        <v>1.6250332889480601</v>
      </c>
      <c r="G2875" s="4">
        <v>190.24953395472701</v>
      </c>
      <c r="H2875" s="2">
        <v>7510</v>
      </c>
    </row>
    <row r="2876" spans="1:8" x14ac:dyDescent="0.25">
      <c r="A2876" t="s">
        <v>681</v>
      </c>
      <c r="B2876" t="str">
        <f>SUBSTITUTE(TRIM(RIGHT(SUBSTITUTE(REPLACE(REPLACE(A2876, 1, IFERROR(FIND("//", A2876)+1, 0), TEXT(,))&amp;"/", FIND("/", REPLACE(A2876, 1, IFERROR(FIND("//", A2876)+1, 0), TEXT(,))&amp;"/"), LEN(A2876), TEXT(,)), CHAR(46), REPT(CHAR(32), LEN(A2876))), LEN(A2876)*2)), CHAR(32), CHAR(46))</f>
        <v>va.gov</v>
      </c>
      <c r="C2876" s="2">
        <v>47876</v>
      </c>
      <c r="D2876" s="2">
        <v>66651</v>
      </c>
      <c r="E2876" s="2">
        <v>42244</v>
      </c>
      <c r="F2876" s="3">
        <v>1.3921589105188401</v>
      </c>
      <c r="G2876" s="4">
        <v>35.254992062828897</v>
      </c>
      <c r="H2876" s="2">
        <v>47876</v>
      </c>
    </row>
    <row r="2877" spans="1:8" x14ac:dyDescent="0.25">
      <c r="A2877" t="s">
        <v>1850</v>
      </c>
      <c r="B2877" t="str">
        <f>SUBSTITUTE(TRIM(RIGHT(SUBSTITUTE(REPLACE(REPLACE(A2877, 1, IFERROR(FIND("//", A2877)+1, 0), TEXT(,))&amp;"/", FIND("/", REPLACE(A2877, 1, IFERROR(FIND("//", A2877)+1, 0), TEXT(,))&amp;"/"), LEN(A2877), TEXT(,)), CHAR(46), REPT(CHAR(32), LEN(A2877))), LEN(A2877)*2)), CHAR(32), CHAR(46))</f>
        <v>va.gov</v>
      </c>
      <c r="C2877" s="2">
        <v>4694</v>
      </c>
      <c r="D2877" s="2">
        <v>10326</v>
      </c>
      <c r="E2877" s="2">
        <v>5632</v>
      </c>
      <c r="F2877" s="3">
        <v>2.1998295696633998</v>
      </c>
      <c r="G2877" s="4">
        <v>145.19194716659501</v>
      </c>
      <c r="H2877" s="2">
        <v>5632</v>
      </c>
    </row>
    <row r="2878" spans="1:8" x14ac:dyDescent="0.25">
      <c r="A2878" t="s">
        <v>1764</v>
      </c>
      <c r="B2878" t="str">
        <f>SUBSTITUTE(TRIM(RIGHT(SUBSTITUTE(REPLACE(REPLACE(A2878, 1, IFERROR(FIND("//", A2878)+1, 0), TEXT(,))&amp;"/", FIND("/", REPLACE(A2878, 1, IFERROR(FIND("//", A2878)+1, 0), TEXT(,))&amp;"/"), LEN(A2878), TEXT(,)), CHAR(46), REPT(CHAR(32), LEN(A2878))), LEN(A2878)*2)), CHAR(32), CHAR(46))</f>
        <v>va.gov</v>
      </c>
      <c r="C2878" s="2">
        <v>5632</v>
      </c>
      <c r="D2878" s="2">
        <v>9387</v>
      </c>
      <c r="E2878" s="2">
        <v>3755</v>
      </c>
      <c r="F2878" s="3">
        <v>1.66672585227272</v>
      </c>
      <c r="G2878" s="4">
        <v>16.334694602272702</v>
      </c>
      <c r="H2878" s="2">
        <v>5632</v>
      </c>
    </row>
    <row r="2879" spans="1:8" x14ac:dyDescent="0.25">
      <c r="A2879" t="s">
        <v>1588</v>
      </c>
      <c r="B2879" t="str">
        <f>SUBSTITUTE(TRIM(RIGHT(SUBSTITUTE(REPLACE(REPLACE(A2879, 1, IFERROR(FIND("//", A2879)+1, 0), TEXT(,))&amp;"/", FIND("/", REPLACE(A2879, 1, IFERROR(FIND("//", A2879)+1, 0), TEXT(,))&amp;"/"), LEN(A2879), TEXT(,)), CHAR(46), REPT(CHAR(32), LEN(A2879))), LEN(A2879)*2)), CHAR(32), CHAR(46))</f>
        <v>va.gov</v>
      </c>
      <c r="C2879" s="2">
        <v>7510</v>
      </c>
      <c r="D2879" s="2">
        <v>12204</v>
      </c>
      <c r="E2879" s="2">
        <v>6571</v>
      </c>
      <c r="F2879" s="3">
        <v>1.6250332889480601</v>
      </c>
      <c r="G2879" s="4">
        <v>4.8749667110519299</v>
      </c>
      <c r="H2879" s="2">
        <v>7510</v>
      </c>
    </row>
    <row r="2880" spans="1:8" x14ac:dyDescent="0.25">
      <c r="A2880" t="s">
        <v>1001</v>
      </c>
      <c r="B2880" t="str">
        <f>SUBSTITUTE(TRIM(RIGHT(SUBSTITUTE(REPLACE(REPLACE(A2880, 1, IFERROR(FIND("//", A2880)+1, 0), TEXT(,))&amp;"/", FIND("/", REPLACE(A2880, 1, IFERROR(FIND("//", A2880)+1, 0), TEXT(,))&amp;"/"), LEN(A2880), TEXT(,)), CHAR(46), REPT(CHAR(32), LEN(A2880))), LEN(A2880)*2)), CHAR(32), CHAR(46))</f>
        <v>va.gov</v>
      </c>
      <c r="C2880" s="2">
        <v>21591</v>
      </c>
      <c r="D2880" s="2">
        <v>51631</v>
      </c>
      <c r="E2880" s="2">
        <v>15959</v>
      </c>
      <c r="F2880" s="3">
        <v>2.39132045759807</v>
      </c>
      <c r="G2880" s="4">
        <v>209.43666342457499</v>
      </c>
      <c r="H2880" s="2">
        <v>19714</v>
      </c>
    </row>
    <row r="2881" spans="1:8" x14ac:dyDescent="0.25">
      <c r="A2881" t="s">
        <v>1505</v>
      </c>
      <c r="B2881" t="str">
        <f>SUBSTITUTE(TRIM(RIGHT(SUBSTITUTE(REPLACE(REPLACE(A2881, 1, IFERROR(FIND("//", A2881)+1, 0), TEXT(,))&amp;"/", FIND("/", REPLACE(A2881, 1, IFERROR(FIND("//", A2881)+1, 0), TEXT(,))&amp;"/"), LEN(A2881), TEXT(,)), CHAR(46), REPT(CHAR(32), LEN(A2881))), LEN(A2881)*2)), CHAR(32), CHAR(46))</f>
        <v>va.gov</v>
      </c>
      <c r="C2881" s="2">
        <v>8449</v>
      </c>
      <c r="D2881" s="2">
        <v>10326</v>
      </c>
      <c r="E2881" s="2">
        <v>2816</v>
      </c>
      <c r="F2881" s="3">
        <v>1.2221564682210899</v>
      </c>
      <c r="G2881" s="4">
        <v>51.220617824594598</v>
      </c>
      <c r="H2881" s="2">
        <v>8449</v>
      </c>
    </row>
    <row r="2882" spans="1:8" x14ac:dyDescent="0.25">
      <c r="A2882" t="s">
        <v>1665</v>
      </c>
      <c r="B2882" t="str">
        <f>SUBSTITUTE(TRIM(RIGHT(SUBSTITUTE(REPLACE(REPLACE(A2882, 1, IFERROR(FIND("//", A2882)+1, 0), TEXT(,))&amp;"/", FIND("/", REPLACE(A2882, 1, IFERROR(FIND("//", A2882)+1, 0), TEXT(,))&amp;"/"), LEN(A2882), TEXT(,)), CHAR(46), REPT(CHAR(32), LEN(A2882))), LEN(A2882)*2)), CHAR(32), CHAR(46))</f>
        <v>va.gov</v>
      </c>
      <c r="C2882" s="2">
        <v>6571</v>
      </c>
      <c r="D2882" s="2">
        <v>12204</v>
      </c>
      <c r="E2882" s="2">
        <v>4694</v>
      </c>
      <c r="F2882" s="3">
        <v>1.85725155988434</v>
      </c>
      <c r="G2882" s="4">
        <v>187.00654390503701</v>
      </c>
      <c r="H2882" s="2">
        <v>6571</v>
      </c>
    </row>
    <row r="2883" spans="1:8" x14ac:dyDescent="0.25">
      <c r="A2883" t="s">
        <v>81</v>
      </c>
      <c r="B2883" t="str">
        <f>SUBSTITUTE(TRIM(RIGHT(SUBSTITUTE(REPLACE(REPLACE(A2883, 1, IFERROR(FIND("//", A2883)+1, 0), TEXT(,))&amp;"/", FIND("/", REPLACE(A2883, 1, IFERROR(FIND("//", A2883)+1, 0), TEXT(,))&amp;"/"), LEN(A2883), TEXT(,)), CHAR(46), REPT(CHAR(32), LEN(A2883))), LEN(A2883)*2)), CHAR(32), CHAR(46))</f>
        <v>va.gov</v>
      </c>
      <c r="C2883" s="2">
        <v>1800518</v>
      </c>
      <c r="D2883" s="2">
        <v>5032625</v>
      </c>
      <c r="E2883" s="2">
        <v>1321756</v>
      </c>
      <c r="F2883" s="3">
        <v>2.7950984105685102</v>
      </c>
      <c r="G2883" s="4">
        <v>177.979630306389</v>
      </c>
      <c r="H2883" s="2">
        <v>1965737</v>
      </c>
    </row>
    <row r="2884" spans="1:8" x14ac:dyDescent="0.25">
      <c r="A2884" t="s">
        <v>2328</v>
      </c>
      <c r="B2884" t="str">
        <f>SUBSTITUTE(TRIM(RIGHT(SUBSTITUTE(REPLACE(REPLACE(A2884, 1, IFERROR(FIND("//", A2884)+1, 0), TEXT(,))&amp;"/", FIND("/", REPLACE(A2884, 1, IFERROR(FIND("//", A2884)+1, 0), TEXT(,))&amp;"/"), LEN(A2884), TEXT(,)), CHAR(46), REPT(CHAR(32), LEN(A2884))), LEN(A2884)*2)), CHAR(32), CHAR(46))</f>
        <v>va.gov</v>
      </c>
      <c r="C2884" s="2">
        <v>1877</v>
      </c>
      <c r="D2884" s="2">
        <v>3755</v>
      </c>
      <c r="E2884" s="2">
        <v>2816</v>
      </c>
      <c r="F2884" s="3">
        <v>2.0005327650506102</v>
      </c>
      <c r="G2884" s="4">
        <v>11.002663825253</v>
      </c>
      <c r="H2884" s="2">
        <v>2816</v>
      </c>
    </row>
    <row r="2885" spans="1:8" x14ac:dyDescent="0.25">
      <c r="A2885" t="s">
        <v>862</v>
      </c>
      <c r="B2885" t="str">
        <f>SUBSTITUTE(TRIM(RIGHT(SUBSTITUTE(REPLACE(REPLACE(A2885, 1, IFERROR(FIND("//", A2885)+1, 0), TEXT(,))&amp;"/", FIND("/", REPLACE(A2885, 1, IFERROR(FIND("//", A2885)+1, 0), TEXT(,))&amp;"/"), LEN(A2885), TEXT(,)), CHAR(46), REPT(CHAR(32), LEN(A2885))), LEN(A2885)*2)), CHAR(32), CHAR(46))</f>
        <v>va.gov</v>
      </c>
      <c r="C2885" s="2">
        <v>30040</v>
      </c>
      <c r="D2885" s="2">
        <v>46937</v>
      </c>
      <c r="E2885" s="2">
        <v>10326</v>
      </c>
      <c r="F2885" s="3">
        <v>1.5624833555259601</v>
      </c>
      <c r="G2885" s="4">
        <v>205.655692410119</v>
      </c>
      <c r="H2885" s="2">
        <v>30040</v>
      </c>
    </row>
    <row r="2886" spans="1:8" x14ac:dyDescent="0.25">
      <c r="A2886" t="s">
        <v>2329</v>
      </c>
      <c r="B2886" t="str">
        <f>SUBSTITUTE(TRIM(RIGHT(SUBSTITUTE(REPLACE(REPLACE(A2886, 1, IFERROR(FIND("//", A2886)+1, 0), TEXT(,))&amp;"/", FIND("/", REPLACE(A2886, 1, IFERROR(FIND("//", A2886)+1, 0), TEXT(,))&amp;"/"), LEN(A2886), TEXT(,)), CHAR(46), REPT(CHAR(32), LEN(A2886))), LEN(A2886)*2)), CHAR(32), CHAR(46))</f>
        <v>va.gov</v>
      </c>
      <c r="C2886" s="2">
        <v>1877</v>
      </c>
      <c r="D2886" s="2">
        <v>3755</v>
      </c>
      <c r="E2886" s="2">
        <v>3755</v>
      </c>
      <c r="F2886" s="3">
        <v>2.0005327650506102</v>
      </c>
      <c r="G2886" s="4">
        <v>27.006925945657901</v>
      </c>
      <c r="H2886" s="2">
        <v>3755</v>
      </c>
    </row>
    <row r="2887" spans="1:8" x14ac:dyDescent="0.25">
      <c r="A2887" t="s">
        <v>2693</v>
      </c>
      <c r="B2887" t="str">
        <f>SUBSTITUTE(TRIM(RIGHT(SUBSTITUTE(REPLACE(REPLACE(A2887, 1, IFERROR(FIND("//", A2887)+1, 0), TEXT(,))&amp;"/", FIND("/", REPLACE(A2887, 1, IFERROR(FIND("//", A2887)+1, 0), TEXT(,))&amp;"/"), LEN(A2887), TEXT(,)), CHAR(46), REPT(CHAR(32), LEN(A2887))), LEN(A2887)*2)), CHAR(32), CHAR(46))</f>
        <v>va.gov</v>
      </c>
      <c r="C2887" s="2">
        <v>939</v>
      </c>
      <c r="D2887" s="2">
        <v>939</v>
      </c>
      <c r="E2887" s="2">
        <v>939</v>
      </c>
      <c r="F2887" s="3">
        <v>1</v>
      </c>
      <c r="G2887" s="4">
        <v>2.9989350372736898</v>
      </c>
      <c r="H2887" s="2">
        <v>939</v>
      </c>
    </row>
    <row r="2888" spans="1:8" x14ac:dyDescent="0.25">
      <c r="A2888" t="s">
        <v>292</v>
      </c>
      <c r="B2888" t="str">
        <f>SUBSTITUTE(TRIM(RIGHT(SUBSTITUTE(REPLACE(REPLACE(A2888, 1, IFERROR(FIND("//", A2888)+1, 0), TEXT(,))&amp;"/", FIND("/", REPLACE(A2888, 1, IFERROR(FIND("//", A2888)+1, 0), TEXT(,))&amp;"/"), LEN(A2888), TEXT(,)), CHAR(46), REPT(CHAR(32), LEN(A2888))), LEN(A2888)*2)), CHAR(32), CHAR(46))</f>
        <v>va.gov</v>
      </c>
      <c r="C2888" s="2">
        <v>227177</v>
      </c>
      <c r="D2888" s="2">
        <v>372683</v>
      </c>
      <c r="E2888" s="2">
        <v>228116</v>
      </c>
      <c r="F2888" s="3">
        <v>1.6404961769897399</v>
      </c>
      <c r="G2888" s="4">
        <v>101.95862697368101</v>
      </c>
      <c r="H2888" s="2">
        <v>233748</v>
      </c>
    </row>
    <row r="2889" spans="1:8" x14ac:dyDescent="0.25">
      <c r="A2889" t="s">
        <v>2698</v>
      </c>
      <c r="B2889" t="str">
        <f>SUBSTITUTE(TRIM(RIGHT(SUBSTITUTE(REPLACE(REPLACE(A2889, 1, IFERROR(FIND("//", A2889)+1, 0), TEXT(,))&amp;"/", FIND("/", REPLACE(A2889, 1, IFERROR(FIND("//", A2889)+1, 0), TEXT(,))&amp;"/"), LEN(A2889), TEXT(,)), CHAR(46), REPT(CHAR(32), LEN(A2889))), LEN(A2889)*2)), CHAR(32), CHAR(46))</f>
        <v>va.gov</v>
      </c>
      <c r="C2889" s="2">
        <v>939</v>
      </c>
      <c r="D2889" s="2">
        <v>3755</v>
      </c>
      <c r="E2889" s="2">
        <v>1877</v>
      </c>
      <c r="F2889" s="3">
        <v>3.9989350372736898</v>
      </c>
      <c r="G2889" s="4">
        <v>68.981895633652798</v>
      </c>
      <c r="H2889" s="2">
        <v>1877</v>
      </c>
    </row>
    <row r="2890" spans="1:8" x14ac:dyDescent="0.25">
      <c r="A2890" t="s">
        <v>709</v>
      </c>
      <c r="B2890" t="str">
        <f>SUBSTITUTE(TRIM(RIGHT(SUBSTITUTE(REPLACE(REPLACE(A2890, 1, IFERROR(FIND("//", A2890)+1, 0), TEXT(,))&amp;"/", FIND("/", REPLACE(A2890, 1, IFERROR(FIND("//", A2890)+1, 0), TEXT(,))&amp;"/"), LEN(A2890), TEXT(,)), CHAR(46), REPT(CHAR(32), LEN(A2890))), LEN(A2890)*2)), CHAR(32), CHAR(46))</f>
        <v>va.gov</v>
      </c>
      <c r="C2890" s="2">
        <v>44121</v>
      </c>
      <c r="D2890" s="2">
        <v>77916</v>
      </c>
      <c r="E2890" s="2">
        <v>22530</v>
      </c>
      <c r="F2890" s="3">
        <v>1.7659617869041899</v>
      </c>
      <c r="G2890" s="4">
        <v>78.361936492826501</v>
      </c>
      <c r="H2890" s="2">
        <v>44121</v>
      </c>
    </row>
    <row r="2891" spans="1:8" x14ac:dyDescent="0.25">
      <c r="A2891" t="s">
        <v>1852</v>
      </c>
      <c r="B2891" t="str">
        <f>SUBSTITUTE(TRIM(RIGHT(SUBSTITUTE(REPLACE(REPLACE(A2891, 1, IFERROR(FIND("//", A2891)+1, 0), TEXT(,))&amp;"/", FIND("/", REPLACE(A2891, 1, IFERROR(FIND("//", A2891)+1, 0), TEXT(,))&amp;"/"), LEN(A2891), TEXT(,)), CHAR(46), REPT(CHAR(32), LEN(A2891))), LEN(A2891)*2)), CHAR(32), CHAR(46))</f>
        <v>va.gov</v>
      </c>
      <c r="C2891" s="2">
        <v>4694</v>
      </c>
      <c r="D2891" s="2">
        <v>7510</v>
      </c>
      <c r="E2891" s="2">
        <v>6571</v>
      </c>
      <c r="F2891" s="3">
        <v>1.5999147848316999</v>
      </c>
      <c r="G2891" s="4">
        <v>21.1987643800596</v>
      </c>
      <c r="H2891" s="2">
        <v>4694</v>
      </c>
    </row>
    <row r="2892" spans="1:8" x14ac:dyDescent="0.25">
      <c r="A2892" t="s">
        <v>1509</v>
      </c>
      <c r="B2892" t="str">
        <f>SUBSTITUTE(TRIM(RIGHT(SUBSTITUTE(REPLACE(REPLACE(A2892, 1, IFERROR(FIND("//", A2892)+1, 0), TEXT(,))&amp;"/", FIND("/", REPLACE(A2892, 1, IFERROR(FIND("//", A2892)+1, 0), TEXT(,))&amp;"/"), LEN(A2892), TEXT(,)), CHAR(46), REPT(CHAR(32), LEN(A2892))), LEN(A2892)*2)), CHAR(32), CHAR(46))</f>
        <v>va.gov</v>
      </c>
      <c r="C2892" s="2">
        <v>8449</v>
      </c>
      <c r="D2892" s="2">
        <v>18775</v>
      </c>
      <c r="E2892" s="2">
        <v>6571</v>
      </c>
      <c r="F2892" s="3">
        <v>2.2221564682210899</v>
      </c>
      <c r="G2892" s="4">
        <v>135.217895608947</v>
      </c>
      <c r="H2892" s="2">
        <v>10326</v>
      </c>
    </row>
    <row r="2893" spans="1:8" x14ac:dyDescent="0.25">
      <c r="A2893" t="s">
        <v>1590</v>
      </c>
      <c r="B2893" t="str">
        <f>SUBSTITUTE(TRIM(RIGHT(SUBSTITUTE(REPLACE(REPLACE(A2893, 1, IFERROR(FIND("//", A2893)+1, 0), TEXT(,))&amp;"/", FIND("/", REPLACE(A2893, 1, IFERROR(FIND("//", A2893)+1, 0), TEXT(,))&amp;"/"), LEN(A2893), TEXT(,)), CHAR(46), REPT(CHAR(32), LEN(A2893))), LEN(A2893)*2)), CHAR(32), CHAR(46))</f>
        <v>va.gov</v>
      </c>
      <c r="C2893" s="2">
        <v>7510</v>
      </c>
      <c r="D2893" s="2">
        <v>10326</v>
      </c>
      <c r="E2893" s="2">
        <v>5632</v>
      </c>
      <c r="F2893" s="3">
        <v>1.3749667110519299</v>
      </c>
      <c r="G2893" s="4">
        <v>44.374833555259599</v>
      </c>
      <c r="H2893" s="2">
        <v>7510</v>
      </c>
    </row>
    <row r="2894" spans="1:8" x14ac:dyDescent="0.25">
      <c r="A2894" t="s">
        <v>916</v>
      </c>
      <c r="B2894" t="str">
        <f>SUBSTITUTE(TRIM(RIGHT(SUBSTITUTE(REPLACE(REPLACE(A2894, 1, IFERROR(FIND("//", A2894)+1, 0), TEXT(,))&amp;"/", FIND("/", REPLACE(A2894, 1, IFERROR(FIND("//", A2894)+1, 0), TEXT(,))&amp;"/"), LEN(A2894), TEXT(,)), CHAR(46), REPT(CHAR(32), LEN(A2894))), LEN(A2894)*2)), CHAR(32), CHAR(46))</f>
        <v>va.gov</v>
      </c>
      <c r="C2894" s="2">
        <v>26285</v>
      </c>
      <c r="D2894" s="2">
        <v>61957</v>
      </c>
      <c r="E2894" s="2">
        <v>13142</v>
      </c>
      <c r="F2894" s="3">
        <v>2.35712383488681</v>
      </c>
      <c r="G2894" s="4">
        <v>314.49914399847802</v>
      </c>
      <c r="H2894" s="2">
        <v>27224</v>
      </c>
    </row>
    <row r="2895" spans="1:8" x14ac:dyDescent="0.25">
      <c r="A2895" t="s">
        <v>1973</v>
      </c>
      <c r="B2895" t="str">
        <f>SUBSTITUTE(TRIM(RIGHT(SUBSTITUTE(REPLACE(REPLACE(A2895, 1, IFERROR(FIND("//", A2895)+1, 0), TEXT(,))&amp;"/", FIND("/", REPLACE(A2895, 1, IFERROR(FIND("//", A2895)+1, 0), TEXT(,))&amp;"/"), LEN(A2895), TEXT(,)), CHAR(46), REPT(CHAR(32), LEN(A2895))), LEN(A2895)*2)), CHAR(32), CHAR(46))</f>
        <v>va.gov</v>
      </c>
      <c r="C2895" s="2">
        <v>3755</v>
      </c>
      <c r="D2895" s="2">
        <v>6571</v>
      </c>
      <c r="E2895" s="2">
        <v>3755</v>
      </c>
      <c r="F2895" s="3">
        <v>1.74993342210386</v>
      </c>
      <c r="G2895" s="4">
        <v>155.24953395472701</v>
      </c>
      <c r="H2895" s="2">
        <v>2816</v>
      </c>
    </row>
    <row r="2896" spans="1:8" x14ac:dyDescent="0.25">
      <c r="A2896" t="s">
        <v>980</v>
      </c>
      <c r="B2896" t="str">
        <f>SUBSTITUTE(TRIM(RIGHT(SUBSTITUTE(REPLACE(REPLACE(A2896, 1, IFERROR(FIND("//", A2896)+1, 0), TEXT(,))&amp;"/", FIND("/", REPLACE(A2896, 1, IFERROR(FIND("//", A2896)+1, 0), TEXT(,))&amp;"/"), LEN(A2896), TEXT(,)), CHAR(46), REPT(CHAR(32), LEN(A2896))), LEN(A2896)*2)), CHAR(32), CHAR(46))</f>
        <v>va.gov</v>
      </c>
      <c r="C2896" s="2">
        <v>22530</v>
      </c>
      <c r="D2896" s="2">
        <v>94813</v>
      </c>
      <c r="E2896" s="2">
        <v>31917</v>
      </c>
      <c r="F2896" s="3">
        <v>4.2083000443852603</v>
      </c>
      <c r="G2896" s="4">
        <v>144.666267199289</v>
      </c>
      <c r="H2896" s="2">
        <v>30979</v>
      </c>
    </row>
    <row r="2897" spans="1:8" x14ac:dyDescent="0.25">
      <c r="A2897" t="s">
        <v>1668</v>
      </c>
      <c r="B2897" t="str">
        <f>SUBSTITUTE(TRIM(RIGHT(SUBSTITUTE(REPLACE(REPLACE(A2897, 1, IFERROR(FIND("//", A2897)+1, 0), TEXT(,))&amp;"/", FIND("/", REPLACE(A2897, 1, IFERROR(FIND("//", A2897)+1, 0), TEXT(,))&amp;"/"), LEN(A2897), TEXT(,)), CHAR(46), REPT(CHAR(32), LEN(A2897))), LEN(A2897)*2)), CHAR(32), CHAR(46))</f>
        <v>va.gov</v>
      </c>
      <c r="C2897" s="2">
        <v>6571</v>
      </c>
      <c r="D2897" s="2">
        <v>9387</v>
      </c>
      <c r="E2897" s="2">
        <v>4694</v>
      </c>
      <c r="F2897" s="3">
        <v>1.4285496880231301</v>
      </c>
      <c r="G2897" s="4">
        <v>67.145183381524802</v>
      </c>
      <c r="H2897" s="2">
        <v>4694</v>
      </c>
    </row>
    <row r="2898" spans="1:8" x14ac:dyDescent="0.25">
      <c r="A2898" t="s">
        <v>306</v>
      </c>
      <c r="B2898" t="str">
        <f>SUBSTITUTE(TRIM(RIGHT(SUBSTITUTE(REPLACE(REPLACE(A2898, 1, IFERROR(FIND("//", A2898)+1, 0), TEXT(,))&amp;"/", FIND("/", REPLACE(A2898, 1, IFERROR(FIND("//", A2898)+1, 0), TEXT(,))&amp;"/"), LEN(A2898), TEXT(,)), CHAR(46), REPT(CHAR(32), LEN(A2898))), LEN(A2898)*2)), CHAR(32), CHAR(46))</f>
        <v>va.gov</v>
      </c>
      <c r="C2898" s="2">
        <v>208402</v>
      </c>
      <c r="D2898" s="2">
        <v>459048</v>
      </c>
      <c r="E2898" s="2">
        <v>173668</v>
      </c>
      <c r="F2898" s="3">
        <v>2.2027043886334998</v>
      </c>
      <c r="G2898" s="4">
        <v>125.45491885874399</v>
      </c>
      <c r="H2898" s="2">
        <v>215912</v>
      </c>
    </row>
    <row r="2899" spans="1:8" x14ac:dyDescent="0.25">
      <c r="A2899" t="s">
        <v>1670</v>
      </c>
      <c r="B2899" t="str">
        <f>SUBSTITUTE(TRIM(RIGHT(SUBSTITUTE(REPLACE(REPLACE(A2899, 1, IFERROR(FIND("//", A2899)+1, 0), TEXT(,))&amp;"/", FIND("/", REPLACE(A2899, 1, IFERROR(FIND("//", A2899)+1, 0), TEXT(,))&amp;"/"), LEN(A2899), TEXT(,)), CHAR(46), REPT(CHAR(32), LEN(A2899))), LEN(A2899)*2)), CHAR(32), CHAR(46))</f>
        <v>va.gov</v>
      </c>
      <c r="C2899" s="2">
        <v>6571</v>
      </c>
      <c r="D2899" s="2">
        <v>19714</v>
      </c>
      <c r="E2899" s="2">
        <v>4694</v>
      </c>
      <c r="F2899" s="3">
        <v>3.00015218383807</v>
      </c>
      <c r="G2899" s="4">
        <v>148.29097549840199</v>
      </c>
      <c r="H2899" s="2">
        <v>6571</v>
      </c>
    </row>
    <row r="2900" spans="1:8" x14ac:dyDescent="0.25">
      <c r="A2900" t="s">
        <v>1859</v>
      </c>
      <c r="B2900" t="str">
        <f>SUBSTITUTE(TRIM(RIGHT(SUBSTITUTE(REPLACE(REPLACE(A2900, 1, IFERROR(FIND("//", A2900)+1, 0), TEXT(,))&amp;"/", FIND("/", REPLACE(A2900, 1, IFERROR(FIND("//", A2900)+1, 0), TEXT(,))&amp;"/"), LEN(A2900), TEXT(,)), CHAR(46), REPT(CHAR(32), LEN(A2900))), LEN(A2900)*2)), CHAR(32), CHAR(46))</f>
        <v>va.gov</v>
      </c>
      <c r="C2900" s="2">
        <v>4694</v>
      </c>
      <c r="D2900" s="2">
        <v>5632</v>
      </c>
      <c r="E2900" s="2">
        <v>4694</v>
      </c>
      <c r="F2900" s="3">
        <v>1.1998295696634</v>
      </c>
      <c r="G2900" s="4">
        <v>109.79377929271401</v>
      </c>
      <c r="H2900" s="2">
        <v>3755</v>
      </c>
    </row>
    <row r="2901" spans="1:8" x14ac:dyDescent="0.25">
      <c r="A2901" t="s">
        <v>930</v>
      </c>
      <c r="B2901" t="str">
        <f>SUBSTITUTE(TRIM(RIGHT(SUBSTITUTE(REPLACE(REPLACE(A2901, 1, IFERROR(FIND("//", A2901)+1, 0), TEXT(,))&amp;"/", FIND("/", REPLACE(A2901, 1, IFERROR(FIND("//", A2901)+1, 0), TEXT(,))&amp;"/"), LEN(A2901), TEXT(,)), CHAR(46), REPT(CHAR(32), LEN(A2901))), LEN(A2901)*2)), CHAR(32), CHAR(46))</f>
        <v>va.gov</v>
      </c>
      <c r="C2901" s="2">
        <v>25346</v>
      </c>
      <c r="D2901" s="2">
        <v>45999</v>
      </c>
      <c r="E2901" s="2">
        <v>17836</v>
      </c>
      <c r="F2901" s="3">
        <v>1.8148425787106399</v>
      </c>
      <c r="G2901" s="4">
        <v>268.03894105578701</v>
      </c>
      <c r="H2901" s="2">
        <v>22530</v>
      </c>
    </row>
    <row r="2902" spans="1:8" x14ac:dyDescent="0.25">
      <c r="A2902" t="s">
        <v>2349</v>
      </c>
      <c r="B2902" t="str">
        <f>SUBSTITUTE(TRIM(RIGHT(SUBSTITUTE(REPLACE(REPLACE(A2902, 1, IFERROR(FIND("//", A2902)+1, 0), TEXT(,))&amp;"/", FIND("/", REPLACE(A2902, 1, IFERROR(FIND("//", A2902)+1, 0), TEXT(,))&amp;"/"), LEN(A2902), TEXT(,)), CHAR(46), REPT(CHAR(32), LEN(A2902))), LEN(A2902)*2)), CHAR(32), CHAR(46))</f>
        <v>va.gov</v>
      </c>
      <c r="C2902" s="2">
        <v>1877</v>
      </c>
      <c r="D2902" s="2">
        <v>4694</v>
      </c>
      <c r="E2902" s="2">
        <v>1877</v>
      </c>
      <c r="F2902" s="3">
        <v>2.5007991475759099</v>
      </c>
      <c r="G2902" s="4">
        <v>57.515183803942399</v>
      </c>
      <c r="H2902" s="2">
        <v>1877</v>
      </c>
    </row>
    <row r="2903" spans="1:8" x14ac:dyDescent="0.25">
      <c r="A2903" t="s">
        <v>2718</v>
      </c>
      <c r="B2903" t="str">
        <f>SUBSTITUTE(TRIM(RIGHT(SUBSTITUTE(REPLACE(REPLACE(A2903, 1, IFERROR(FIND("//", A2903)+1, 0), TEXT(,))&amp;"/", FIND("/", REPLACE(A2903, 1, IFERROR(FIND("//", A2903)+1, 0), TEXT(,))&amp;"/"), LEN(A2903), TEXT(,)), CHAR(46), REPT(CHAR(32), LEN(A2903))), LEN(A2903)*2)), CHAR(32), CHAR(46))</f>
        <v>va.gov</v>
      </c>
      <c r="C2903" s="2">
        <v>939</v>
      </c>
      <c r="D2903" s="2">
        <v>939</v>
      </c>
      <c r="E2903" s="2">
        <v>939</v>
      </c>
      <c r="F2903" s="3">
        <v>1</v>
      </c>
      <c r="G2903" s="4">
        <v>0</v>
      </c>
      <c r="H2903" s="2">
        <v>939</v>
      </c>
    </row>
    <row r="2904" spans="1:8" x14ac:dyDescent="0.25">
      <c r="A2904" t="s">
        <v>552</v>
      </c>
      <c r="B2904" t="str">
        <f>SUBSTITUTE(TRIM(RIGHT(SUBSTITUTE(REPLACE(REPLACE(A2904, 1, IFERROR(FIND("//", A2904)+1, 0), TEXT(,))&amp;"/", FIND("/", REPLACE(A2904, 1, IFERROR(FIND("//", A2904)+1, 0), TEXT(,))&amp;"/"), LEN(A2904), TEXT(,)), CHAR(46), REPT(CHAR(32), LEN(A2904))), LEN(A2904)*2)), CHAR(32), CHAR(46))</f>
        <v>va.gov</v>
      </c>
      <c r="C2904" s="2">
        <v>73222</v>
      </c>
      <c r="D2904" s="2">
        <v>100446</v>
      </c>
      <c r="E2904" s="2">
        <v>9387</v>
      </c>
      <c r="F2904" s="3">
        <v>1.3718008248886899</v>
      </c>
      <c r="G2904" s="4">
        <v>316.18079265794398</v>
      </c>
      <c r="H2904" s="2">
        <v>73222</v>
      </c>
    </row>
    <row r="2905" spans="1:8" x14ac:dyDescent="0.25">
      <c r="A2905" t="s">
        <v>1163</v>
      </c>
      <c r="B2905" t="str">
        <f>SUBSTITUTE(TRIM(RIGHT(SUBSTITUTE(REPLACE(REPLACE(A2905, 1, IFERROR(FIND("//", A2905)+1, 0), TEXT(,))&amp;"/", FIND("/", REPLACE(A2905, 1, IFERROR(FIND("//", A2905)+1, 0), TEXT(,))&amp;"/"), LEN(A2905), TEXT(,)), CHAR(46), REPT(CHAR(32), LEN(A2905))), LEN(A2905)*2)), CHAR(32), CHAR(46))</f>
        <v>va.gov</v>
      </c>
      <c r="C2905" s="2">
        <v>15959</v>
      </c>
      <c r="D2905" s="2">
        <v>41305</v>
      </c>
      <c r="E2905" s="2">
        <v>11265</v>
      </c>
      <c r="F2905" s="3">
        <v>2.5881947490444199</v>
      </c>
      <c r="G2905" s="4">
        <v>211.81966288614501</v>
      </c>
      <c r="H2905" s="2">
        <v>17836</v>
      </c>
    </row>
    <row r="2906" spans="1:8" x14ac:dyDescent="0.25">
      <c r="A2906" t="s">
        <v>1979</v>
      </c>
      <c r="B2906" t="str">
        <f>SUBSTITUTE(TRIM(RIGHT(SUBSTITUTE(REPLACE(REPLACE(A2906, 1, IFERROR(FIND("//", A2906)+1, 0), TEXT(,))&amp;"/", FIND("/", REPLACE(A2906, 1, IFERROR(FIND("//", A2906)+1, 0), TEXT(,))&amp;"/"), LEN(A2906), TEXT(,)), CHAR(46), REPT(CHAR(32), LEN(A2906))), LEN(A2906)*2)), CHAR(32), CHAR(46))</f>
        <v>va.gov</v>
      </c>
      <c r="C2906" s="2">
        <v>3755</v>
      </c>
      <c r="D2906" s="2">
        <v>10326</v>
      </c>
      <c r="E2906" s="2">
        <v>3755</v>
      </c>
      <c r="F2906" s="3">
        <v>2.7499334221038598</v>
      </c>
      <c r="G2906" s="4">
        <v>69.249800266311496</v>
      </c>
      <c r="H2906" s="2">
        <v>4694</v>
      </c>
    </row>
    <row r="2907" spans="1:8" x14ac:dyDescent="0.25">
      <c r="A2907" t="s">
        <v>1303</v>
      </c>
      <c r="B2907" t="str">
        <f>SUBSTITUTE(TRIM(RIGHT(SUBSTITUTE(REPLACE(REPLACE(A2907, 1, IFERROR(FIND("//", A2907)+1, 0), TEXT(,))&amp;"/", FIND("/", REPLACE(A2907, 1, IFERROR(FIND("//", A2907)+1, 0), TEXT(,))&amp;"/"), LEN(A2907), TEXT(,)), CHAR(46), REPT(CHAR(32), LEN(A2907))), LEN(A2907)*2)), CHAR(32), CHAR(46))</f>
        <v>va.gov</v>
      </c>
      <c r="C2907" s="2">
        <v>12204</v>
      </c>
      <c r="D2907" s="2">
        <v>15959</v>
      </c>
      <c r="E2907" s="2">
        <v>6571</v>
      </c>
      <c r="F2907" s="3">
        <v>1.30768600458865</v>
      </c>
      <c r="G2907" s="4">
        <v>38.306784660766901</v>
      </c>
      <c r="H2907" s="2">
        <v>14081</v>
      </c>
    </row>
    <row r="2908" spans="1:8" x14ac:dyDescent="0.25">
      <c r="A2908" t="s">
        <v>2725</v>
      </c>
      <c r="B2908" t="str">
        <f>SUBSTITUTE(TRIM(RIGHT(SUBSTITUTE(REPLACE(REPLACE(A2908, 1, IFERROR(FIND("//", A2908)+1, 0), TEXT(,))&amp;"/", FIND("/", REPLACE(A2908, 1, IFERROR(FIND("//", A2908)+1, 0), TEXT(,))&amp;"/"), LEN(A2908), TEXT(,)), CHAR(46), REPT(CHAR(32), LEN(A2908))), LEN(A2908)*2)), CHAR(32), CHAR(46))</f>
        <v>va.gov</v>
      </c>
      <c r="C2908" s="2">
        <v>939</v>
      </c>
      <c r="D2908" s="2">
        <v>3755</v>
      </c>
      <c r="E2908" s="2">
        <v>939</v>
      </c>
      <c r="F2908" s="3">
        <v>3.9989350372736898</v>
      </c>
      <c r="G2908" s="4">
        <v>89.975505857294905</v>
      </c>
      <c r="H2908" s="2">
        <v>939</v>
      </c>
    </row>
    <row r="2909" spans="1:8" x14ac:dyDescent="0.25">
      <c r="A2909" t="s">
        <v>1671</v>
      </c>
      <c r="B2909" t="str">
        <f>SUBSTITUTE(TRIM(RIGHT(SUBSTITUTE(REPLACE(REPLACE(A2909, 1, IFERROR(FIND("//", A2909)+1, 0), TEXT(,))&amp;"/", FIND("/", REPLACE(A2909, 1, IFERROR(FIND("//", A2909)+1, 0), TEXT(,))&amp;"/"), LEN(A2909), TEXT(,)), CHAR(46), REPT(CHAR(32), LEN(A2909))), LEN(A2909)*2)), CHAR(32), CHAR(46))</f>
        <v>va.gov</v>
      </c>
      <c r="C2909" s="2">
        <v>6571</v>
      </c>
      <c r="D2909" s="2">
        <v>8449</v>
      </c>
      <c r="E2909" s="2">
        <v>6571</v>
      </c>
      <c r="F2909" s="3">
        <v>1.2858012479074701</v>
      </c>
      <c r="G2909" s="4">
        <v>0</v>
      </c>
      <c r="H2909" s="2">
        <v>6571</v>
      </c>
    </row>
    <row r="2910" spans="1:8" x14ac:dyDescent="0.25">
      <c r="A2910" t="s">
        <v>1164</v>
      </c>
      <c r="B2910" t="str">
        <f>SUBSTITUTE(TRIM(RIGHT(SUBSTITUTE(REPLACE(REPLACE(A2910, 1, IFERROR(FIND("//", A2910)+1, 0), TEXT(,))&amp;"/", FIND("/", REPLACE(A2910, 1, IFERROR(FIND("//", A2910)+1, 0), TEXT(,))&amp;"/"), LEN(A2910), TEXT(,)), CHAR(46), REPT(CHAR(32), LEN(A2910))), LEN(A2910)*2)), CHAR(32), CHAR(46))</f>
        <v>va.gov</v>
      </c>
      <c r="C2910" s="2">
        <v>15959</v>
      </c>
      <c r="D2910" s="2">
        <v>29101</v>
      </c>
      <c r="E2910" s="2">
        <v>13142</v>
      </c>
      <c r="F2910" s="3">
        <v>1.82348518077573</v>
      </c>
      <c r="G2910" s="4">
        <v>195.76113791590899</v>
      </c>
      <c r="H2910" s="2">
        <v>15020</v>
      </c>
    </row>
    <row r="2911" spans="1:8" x14ac:dyDescent="0.25">
      <c r="A2911" t="s">
        <v>2350</v>
      </c>
      <c r="B2911" t="str">
        <f>SUBSTITUTE(TRIM(RIGHT(SUBSTITUTE(REPLACE(REPLACE(A2911, 1, IFERROR(FIND("//", A2911)+1, 0), TEXT(,))&amp;"/", FIND("/", REPLACE(A2911, 1, IFERROR(FIND("//", A2911)+1, 0), TEXT(,))&amp;"/"), LEN(A2911), TEXT(,)), CHAR(46), REPT(CHAR(32), LEN(A2911))), LEN(A2911)*2)), CHAR(32), CHAR(46))</f>
        <v>va.gov</v>
      </c>
      <c r="C2911" s="2">
        <v>1877</v>
      </c>
      <c r="D2911" s="2">
        <v>3755</v>
      </c>
      <c r="E2911" s="2">
        <v>1877</v>
      </c>
      <c r="F2911" s="3">
        <v>2.0005327650506102</v>
      </c>
      <c r="G2911" s="4">
        <v>29.507725093233802</v>
      </c>
      <c r="H2911" s="2">
        <v>1877</v>
      </c>
    </row>
    <row r="2912" spans="1:8" x14ac:dyDescent="0.25">
      <c r="A2912" t="s">
        <v>2136</v>
      </c>
      <c r="B2912" t="str">
        <f>SUBSTITUTE(TRIM(RIGHT(SUBSTITUTE(REPLACE(REPLACE(A2912, 1, IFERROR(FIND("//", A2912)+1, 0), TEXT(,))&amp;"/", FIND("/", REPLACE(A2912, 1, IFERROR(FIND("//", A2912)+1, 0), TEXT(,))&amp;"/"), LEN(A2912), TEXT(,)), CHAR(46), REPT(CHAR(32), LEN(A2912))), LEN(A2912)*2)), CHAR(32), CHAR(46))</f>
        <v>va.gov</v>
      </c>
      <c r="C2912" s="2">
        <v>2816</v>
      </c>
      <c r="D2912" s="2">
        <v>3755</v>
      </c>
      <c r="E2912" s="2">
        <v>1877</v>
      </c>
      <c r="F2912" s="3">
        <v>1.3334517045454499</v>
      </c>
      <c r="G2912" s="4">
        <v>33.669389204545404</v>
      </c>
      <c r="H2912" s="2">
        <v>1877</v>
      </c>
    </row>
    <row r="2913" spans="1:8" x14ac:dyDescent="0.25">
      <c r="A2913" t="s">
        <v>778</v>
      </c>
      <c r="B2913" t="str">
        <f>SUBSTITUTE(TRIM(RIGHT(SUBSTITUTE(REPLACE(REPLACE(A2913, 1, IFERROR(FIND("//", A2913)+1, 0), TEXT(,))&amp;"/", FIND("/", REPLACE(A2913, 1, IFERROR(FIND("//", A2913)+1, 0), TEXT(,))&amp;"/"), LEN(A2913), TEXT(,)), CHAR(46), REPT(CHAR(32), LEN(A2913))), LEN(A2913)*2)), CHAR(32), CHAR(46))</f>
        <v>va.gov</v>
      </c>
      <c r="C2913" s="2">
        <v>36611</v>
      </c>
      <c r="D2913" s="2">
        <v>45060</v>
      </c>
      <c r="E2913" s="2">
        <v>28162</v>
      </c>
      <c r="F2913" s="3">
        <v>1.2307776351369799</v>
      </c>
      <c r="G2913" s="4">
        <v>13.564147387397201</v>
      </c>
      <c r="H2913" s="2">
        <v>36611</v>
      </c>
    </row>
    <row r="2914" spans="1:8" x14ac:dyDescent="0.25">
      <c r="A2914" t="s">
        <v>1594</v>
      </c>
      <c r="B2914" t="str">
        <f>SUBSTITUTE(TRIM(RIGHT(SUBSTITUTE(REPLACE(REPLACE(A2914, 1, IFERROR(FIND("//", A2914)+1, 0), TEXT(,))&amp;"/", FIND("/", REPLACE(A2914, 1, IFERROR(FIND("//", A2914)+1, 0), TEXT(,))&amp;"/"), LEN(A2914), TEXT(,)), CHAR(46), REPT(CHAR(32), LEN(A2914))), LEN(A2914)*2)), CHAR(32), CHAR(46))</f>
        <v>va.gov</v>
      </c>
      <c r="C2914" s="2">
        <v>7510</v>
      </c>
      <c r="D2914" s="2">
        <v>10326</v>
      </c>
      <c r="E2914" s="2">
        <v>7510</v>
      </c>
      <c r="F2914" s="3">
        <v>1.3749667110519299</v>
      </c>
      <c r="G2914" s="4">
        <v>14.5</v>
      </c>
      <c r="H2914" s="2">
        <v>7510</v>
      </c>
    </row>
    <row r="2915" spans="1:8" x14ac:dyDescent="0.25">
      <c r="A2915" t="s">
        <v>2737</v>
      </c>
      <c r="B2915" t="str">
        <f>SUBSTITUTE(TRIM(RIGHT(SUBSTITUTE(REPLACE(REPLACE(A2915, 1, IFERROR(FIND("//", A2915)+1, 0), TEXT(,))&amp;"/", FIND("/", REPLACE(A2915, 1, IFERROR(FIND("//", A2915)+1, 0), TEXT(,))&amp;"/"), LEN(A2915), TEXT(,)), CHAR(46), REPT(CHAR(32), LEN(A2915))), LEN(A2915)*2)), CHAR(32), CHAR(46))</f>
        <v>va.gov</v>
      </c>
      <c r="C2915" s="2">
        <v>939</v>
      </c>
      <c r="D2915" s="2">
        <v>1877</v>
      </c>
      <c r="E2915" s="2">
        <v>939</v>
      </c>
      <c r="F2915" s="3">
        <v>1.99893503727369</v>
      </c>
      <c r="G2915" s="4">
        <v>26.992545260915801</v>
      </c>
      <c r="H2915" s="2">
        <v>939</v>
      </c>
    </row>
    <row r="2916" spans="1:8" x14ac:dyDescent="0.25">
      <c r="A2916" t="s">
        <v>585</v>
      </c>
      <c r="B2916" t="str">
        <f>SUBSTITUTE(TRIM(RIGHT(SUBSTITUTE(REPLACE(REPLACE(A2916, 1, IFERROR(FIND("//", A2916)+1, 0), TEXT(,))&amp;"/", FIND("/", REPLACE(A2916, 1, IFERROR(FIND("//", A2916)+1, 0), TEXT(,))&amp;"/"), LEN(A2916), TEXT(,)), CHAR(46), REPT(CHAR(32), LEN(A2916))), LEN(A2916)*2)), CHAR(32), CHAR(46))</f>
        <v>va.gov</v>
      </c>
      <c r="C2916" s="2">
        <v>64774</v>
      </c>
      <c r="D2916" s="2">
        <v>97630</v>
      </c>
      <c r="E2916" s="2">
        <v>34734</v>
      </c>
      <c r="F2916" s="3">
        <v>1.5072405594837399</v>
      </c>
      <c r="G2916" s="4">
        <v>161.317781826041</v>
      </c>
      <c r="H2916" s="2">
        <v>67590</v>
      </c>
    </row>
    <row r="2917" spans="1:8" x14ac:dyDescent="0.25">
      <c r="A2917" t="s">
        <v>1193</v>
      </c>
      <c r="B2917" t="str">
        <f>SUBSTITUTE(TRIM(RIGHT(SUBSTITUTE(REPLACE(REPLACE(A2917, 1, IFERROR(FIND("//", A2917)+1, 0), TEXT(,))&amp;"/", FIND("/", REPLACE(A2917, 1, IFERROR(FIND("//", A2917)+1, 0), TEXT(,))&amp;"/"), LEN(A2917), TEXT(,)), CHAR(46), REPT(CHAR(32), LEN(A2917))), LEN(A2917)*2)), CHAR(32), CHAR(46))</f>
        <v>va.gov</v>
      </c>
      <c r="C2917" s="2">
        <v>15020</v>
      </c>
      <c r="D2917" s="2">
        <v>19714</v>
      </c>
      <c r="E2917" s="2">
        <v>9387</v>
      </c>
      <c r="F2917" s="3">
        <v>1.3125166444740299</v>
      </c>
      <c r="G2917" s="4">
        <v>87.999733688415404</v>
      </c>
      <c r="H2917" s="2">
        <v>14081</v>
      </c>
    </row>
    <row r="2918" spans="1:8" x14ac:dyDescent="0.25">
      <c r="A2918" t="s">
        <v>1305</v>
      </c>
      <c r="B2918" t="str">
        <f>SUBSTITUTE(TRIM(RIGHT(SUBSTITUTE(REPLACE(REPLACE(A2918, 1, IFERROR(FIND("//", A2918)+1, 0), TEXT(,))&amp;"/", FIND("/", REPLACE(A2918, 1, IFERROR(FIND("//", A2918)+1, 0), TEXT(,))&amp;"/"), LEN(A2918), TEXT(,)), CHAR(46), REPT(CHAR(32), LEN(A2918))), LEN(A2918)*2)), CHAR(32), CHAR(46))</f>
        <v>va.gov</v>
      </c>
      <c r="C2918" s="2">
        <v>12204</v>
      </c>
      <c r="D2918" s="2">
        <v>17836</v>
      </c>
      <c r="E2918" s="2">
        <v>9387</v>
      </c>
      <c r="F2918" s="3">
        <v>1.46148803670927</v>
      </c>
      <c r="G2918" s="4">
        <v>51.691084890199903</v>
      </c>
      <c r="H2918" s="2">
        <v>10326</v>
      </c>
    </row>
    <row r="2919" spans="1:8" x14ac:dyDescent="0.25">
      <c r="A2919" t="s">
        <v>1064</v>
      </c>
      <c r="B2919" t="str">
        <f>SUBSTITUTE(TRIM(RIGHT(SUBSTITUTE(REPLACE(REPLACE(A2919, 1, IFERROR(FIND("//", A2919)+1, 0), TEXT(,))&amp;"/", FIND("/", REPLACE(A2919, 1, IFERROR(FIND("//", A2919)+1, 0), TEXT(,))&amp;"/"), LEN(A2919), TEXT(,)), CHAR(46), REPT(CHAR(32), LEN(A2919))), LEN(A2919)*2)), CHAR(32), CHAR(46))</f>
        <v>va.gov</v>
      </c>
      <c r="C2919" s="2">
        <v>18775</v>
      </c>
      <c r="D2919" s="2">
        <v>78855</v>
      </c>
      <c r="E2919" s="2">
        <v>15959</v>
      </c>
      <c r="F2919" s="3">
        <v>4.2</v>
      </c>
      <c r="G2919" s="4">
        <v>168.799520639147</v>
      </c>
      <c r="H2919" s="2">
        <v>15020</v>
      </c>
    </row>
    <row r="2920" spans="1:8" x14ac:dyDescent="0.25">
      <c r="A2920" t="s">
        <v>1987</v>
      </c>
      <c r="B2920" t="str">
        <f>SUBSTITUTE(TRIM(RIGHT(SUBSTITUTE(REPLACE(REPLACE(A2920, 1, IFERROR(FIND("//", A2920)+1, 0), TEXT(,))&amp;"/", FIND("/", REPLACE(A2920, 1, IFERROR(FIND("//", A2920)+1, 0), TEXT(,))&amp;"/"), LEN(A2920), TEXT(,)), CHAR(46), REPT(CHAR(32), LEN(A2920))), LEN(A2920)*2)), CHAR(32), CHAR(46))</f>
        <v>va.gov</v>
      </c>
      <c r="C2920" s="2">
        <v>3755</v>
      </c>
      <c r="D2920" s="2">
        <v>10326</v>
      </c>
      <c r="E2920" s="2">
        <v>5632</v>
      </c>
      <c r="F2920" s="3">
        <v>2.7499334221038598</v>
      </c>
      <c r="G2920" s="4">
        <v>196.49960053262299</v>
      </c>
      <c r="H2920" s="2">
        <v>4694</v>
      </c>
    </row>
    <row r="2921" spans="1:8" x14ac:dyDescent="0.25">
      <c r="A2921" t="s">
        <v>1596</v>
      </c>
      <c r="B2921" t="str">
        <f>SUBSTITUTE(TRIM(RIGHT(SUBSTITUTE(REPLACE(REPLACE(A2921, 1, IFERROR(FIND("//", A2921)+1, 0), TEXT(,))&amp;"/", FIND("/", REPLACE(A2921, 1, IFERROR(FIND("//", A2921)+1, 0), TEXT(,))&amp;"/"), LEN(A2921), TEXT(,)), CHAR(46), REPT(CHAR(32), LEN(A2921))), LEN(A2921)*2)), CHAR(32), CHAR(46))</f>
        <v>va.gov</v>
      </c>
      <c r="C2921" s="2">
        <v>7510</v>
      </c>
      <c r="D2921" s="2">
        <v>8449</v>
      </c>
      <c r="E2921" s="2">
        <v>5632</v>
      </c>
      <c r="F2921" s="3">
        <v>1.1250332889480601</v>
      </c>
      <c r="G2921" s="4">
        <v>2.5</v>
      </c>
      <c r="H2921" s="2">
        <v>6571</v>
      </c>
    </row>
    <row r="2922" spans="1:8" x14ac:dyDescent="0.25">
      <c r="A2922" t="s">
        <v>832</v>
      </c>
      <c r="B2922" t="str">
        <f>SUBSTITUTE(TRIM(RIGHT(SUBSTITUTE(REPLACE(REPLACE(A2922, 1, IFERROR(FIND("//", A2922)+1, 0), TEXT(,))&amp;"/", FIND("/", REPLACE(A2922, 1, IFERROR(FIND("//", A2922)+1, 0), TEXT(,))&amp;"/"), LEN(A2922), TEXT(,)), CHAR(46), REPT(CHAR(32), LEN(A2922))), LEN(A2922)*2)), CHAR(32), CHAR(46))</f>
        <v>va.gov</v>
      </c>
      <c r="C2922" s="2">
        <v>31917</v>
      </c>
      <c r="D2922" s="2">
        <v>51631</v>
      </c>
      <c r="E2922" s="2">
        <v>22530</v>
      </c>
      <c r="F2922" s="3">
        <v>1.6176645674718799</v>
      </c>
      <c r="G2922" s="4">
        <v>115.883854998903</v>
      </c>
      <c r="H2922" s="2">
        <v>30979</v>
      </c>
    </row>
    <row r="2923" spans="1:8" x14ac:dyDescent="0.25">
      <c r="A2923" t="s">
        <v>2762</v>
      </c>
      <c r="B2923" t="str">
        <f>SUBSTITUTE(TRIM(RIGHT(SUBSTITUTE(REPLACE(REPLACE(A2923, 1, IFERROR(FIND("//", A2923)+1, 0), TEXT(,))&amp;"/", FIND("/", REPLACE(A2923, 1, IFERROR(FIND("//", A2923)+1, 0), TEXT(,))&amp;"/"), LEN(A2923), TEXT(,)), CHAR(46), REPT(CHAR(32), LEN(A2923))), LEN(A2923)*2)), CHAR(32), CHAR(46))</f>
        <v>va.gov</v>
      </c>
      <c r="C2923" s="2">
        <v>939</v>
      </c>
      <c r="D2923" s="2">
        <v>1877</v>
      </c>
      <c r="E2923" s="2">
        <v>939</v>
      </c>
      <c r="F2923" s="3">
        <v>1.99893503727369</v>
      </c>
      <c r="G2923" s="4">
        <v>5.9978700745473903</v>
      </c>
      <c r="H2923" s="2">
        <v>939</v>
      </c>
    </row>
    <row r="2924" spans="1:8" x14ac:dyDescent="0.25">
      <c r="A2924" t="s">
        <v>1783</v>
      </c>
      <c r="B2924" t="str">
        <f>SUBSTITUTE(TRIM(RIGHT(SUBSTITUTE(REPLACE(REPLACE(A2924, 1, IFERROR(FIND("//", A2924)+1, 0), TEXT(,))&amp;"/", FIND("/", REPLACE(A2924, 1, IFERROR(FIND("//", A2924)+1, 0), TEXT(,))&amp;"/"), LEN(A2924), TEXT(,)), CHAR(46), REPT(CHAR(32), LEN(A2924))), LEN(A2924)*2)), CHAR(32), CHAR(46))</f>
        <v>va.gov</v>
      </c>
      <c r="C2924" s="2">
        <v>5632</v>
      </c>
      <c r="D2924" s="2">
        <v>6571</v>
      </c>
      <c r="E2924" s="2">
        <v>939</v>
      </c>
      <c r="F2924" s="3">
        <v>1.16672585227272</v>
      </c>
      <c r="G2924" s="4">
        <v>180.348899147727</v>
      </c>
      <c r="H2924" s="2">
        <v>5632</v>
      </c>
    </row>
    <row r="2925" spans="1:8" x14ac:dyDescent="0.25">
      <c r="A2925" t="s">
        <v>1195</v>
      </c>
      <c r="B2925" t="str">
        <f>SUBSTITUTE(TRIM(RIGHT(SUBSTITUTE(REPLACE(REPLACE(A2925, 1, IFERROR(FIND("//", A2925)+1, 0), TEXT(,))&amp;"/", FIND("/", REPLACE(A2925, 1, IFERROR(FIND("//", A2925)+1, 0), TEXT(,))&amp;"/"), LEN(A2925), TEXT(,)), CHAR(46), REPT(CHAR(32), LEN(A2925))), LEN(A2925)*2)), CHAR(32), CHAR(46))</f>
        <v>va.gov</v>
      </c>
      <c r="C2925" s="2">
        <v>15020</v>
      </c>
      <c r="D2925" s="2">
        <v>19714</v>
      </c>
      <c r="E2925" s="2">
        <v>6571</v>
      </c>
      <c r="F2925" s="3">
        <v>1.3125166444740299</v>
      </c>
      <c r="G2925" s="4">
        <v>5.3125166444740302</v>
      </c>
      <c r="H2925" s="2">
        <v>15959</v>
      </c>
    </row>
    <row r="2926" spans="1:8" x14ac:dyDescent="0.25">
      <c r="A2926" t="s">
        <v>1787</v>
      </c>
      <c r="B2926" t="str">
        <f>SUBSTITUTE(TRIM(RIGHT(SUBSTITUTE(REPLACE(REPLACE(A2926, 1, IFERROR(FIND("//", A2926)+1, 0), TEXT(,))&amp;"/", FIND("/", REPLACE(A2926, 1, IFERROR(FIND("//", A2926)+1, 0), TEXT(,))&amp;"/"), LEN(A2926), TEXT(,)), CHAR(46), REPT(CHAR(32), LEN(A2926))), LEN(A2926)*2)), CHAR(32), CHAR(46))</f>
        <v>va.gov</v>
      </c>
      <c r="C2926" s="2">
        <v>5632</v>
      </c>
      <c r="D2926" s="2">
        <v>9387</v>
      </c>
      <c r="E2926" s="2">
        <v>7510</v>
      </c>
      <c r="F2926" s="3">
        <v>1.66672585227272</v>
      </c>
      <c r="G2926" s="4">
        <v>110.676136363636</v>
      </c>
      <c r="H2926" s="2">
        <v>5632</v>
      </c>
    </row>
    <row r="2927" spans="1:8" x14ac:dyDescent="0.25">
      <c r="A2927" t="s">
        <v>1066</v>
      </c>
      <c r="B2927" t="str">
        <f>SUBSTITUTE(TRIM(RIGHT(SUBSTITUTE(REPLACE(REPLACE(A2927, 1, IFERROR(FIND("//", A2927)+1, 0), TEXT(,))&amp;"/", FIND("/", REPLACE(A2927, 1, IFERROR(FIND("//", A2927)+1, 0), TEXT(,))&amp;"/"), LEN(A2927), TEXT(,)), CHAR(46), REPT(CHAR(32), LEN(A2927))), LEN(A2927)*2)), CHAR(32), CHAR(46))</f>
        <v>va.gov</v>
      </c>
      <c r="C2927" s="2">
        <v>18775</v>
      </c>
      <c r="D2927" s="2">
        <v>26285</v>
      </c>
      <c r="E2927" s="2">
        <v>15020</v>
      </c>
      <c r="F2927" s="3">
        <v>1.4</v>
      </c>
      <c r="G2927" s="4">
        <v>14.6499600532623</v>
      </c>
      <c r="H2927" s="2">
        <v>18775</v>
      </c>
    </row>
    <row r="2928" spans="1:8" x14ac:dyDescent="0.25">
      <c r="A2928" t="s">
        <v>2780</v>
      </c>
      <c r="B2928" t="str">
        <f>SUBSTITUTE(TRIM(RIGHT(SUBSTITUTE(REPLACE(REPLACE(A2928, 1, IFERROR(FIND("//", A2928)+1, 0), TEXT(,))&amp;"/", FIND("/", REPLACE(A2928, 1, IFERROR(FIND("//", A2928)+1, 0), TEXT(,))&amp;"/"), LEN(A2928), TEXT(,)), CHAR(46), REPT(CHAR(32), LEN(A2928))), LEN(A2928)*2)), CHAR(32), CHAR(46))</f>
        <v>va.gov</v>
      </c>
      <c r="C2928" s="2">
        <v>939</v>
      </c>
      <c r="D2928" s="2">
        <v>939</v>
      </c>
      <c r="E2928" s="2">
        <v>939</v>
      </c>
      <c r="F2928" s="3">
        <v>1</v>
      </c>
      <c r="G2928" s="4">
        <v>0</v>
      </c>
      <c r="H2928" s="2">
        <v>939</v>
      </c>
    </row>
    <row r="2929" spans="1:8" x14ac:dyDescent="0.25">
      <c r="A2929" t="s">
        <v>94</v>
      </c>
      <c r="B2929" t="str">
        <f>SUBSTITUTE(TRIM(RIGHT(SUBSTITUTE(REPLACE(REPLACE(A2929, 1, IFERROR(FIND("//", A2929)+1, 0), TEXT(,))&amp;"/", FIND("/", REPLACE(A2929, 1, IFERROR(FIND("//", A2929)+1, 0), TEXT(,))&amp;"/"), LEN(A2929), TEXT(,)), CHAR(46), REPT(CHAR(32), LEN(A2929))), LEN(A2929)*2)), CHAR(32), CHAR(46))</f>
        <v>va.gov</v>
      </c>
      <c r="C2929" s="2">
        <v>1578034</v>
      </c>
      <c r="D2929" s="2">
        <v>24215930</v>
      </c>
      <c r="E2929" s="2">
        <v>844873</v>
      </c>
      <c r="F2929" s="3">
        <v>15.345632603606701</v>
      </c>
      <c r="G2929" s="4">
        <v>445.89960292363702</v>
      </c>
      <c r="H2929" s="2">
        <v>1579912</v>
      </c>
    </row>
    <row r="2930" spans="1:8" x14ac:dyDescent="0.25">
      <c r="A2930" t="s">
        <v>51</v>
      </c>
      <c r="B2930" t="str">
        <f>SUBSTITUTE(TRIM(RIGHT(SUBSTITUTE(REPLACE(REPLACE(A2930, 1, IFERROR(FIND("//", A2930)+1, 0), TEXT(,))&amp;"/", FIND("/", REPLACE(A2930, 1, IFERROR(FIND("//", A2930)+1, 0), TEXT(,))&amp;"/"), LEN(A2930), TEXT(,)), CHAR(46), REPT(CHAR(32), LEN(A2930))), LEN(A2930)*2)), CHAR(32), CHAR(46))</f>
        <v>va.gov</v>
      </c>
      <c r="C2930" s="2">
        <v>2911056</v>
      </c>
      <c r="D2930" s="2">
        <v>5494489</v>
      </c>
      <c r="E2930" s="2">
        <v>1283268</v>
      </c>
      <c r="F2930" s="3">
        <v>1.88745561748039</v>
      </c>
      <c r="G2930" s="4">
        <v>203.42501655756499</v>
      </c>
      <c r="H2930" s="2">
        <v>2966442</v>
      </c>
    </row>
    <row r="2931" spans="1:8" x14ac:dyDescent="0.25">
      <c r="A2931" t="s">
        <v>2159</v>
      </c>
      <c r="B2931" t="str">
        <f>SUBSTITUTE(TRIM(RIGHT(SUBSTITUTE(REPLACE(REPLACE(A2931, 1, IFERROR(FIND("//", A2931)+1, 0), TEXT(,))&amp;"/", FIND("/", REPLACE(A2931, 1, IFERROR(FIND("//", A2931)+1, 0), TEXT(,))&amp;"/"), LEN(A2931), TEXT(,)), CHAR(46), REPT(CHAR(32), LEN(A2931))), LEN(A2931)*2)), CHAR(32), CHAR(46))</f>
        <v>va.gov</v>
      </c>
      <c r="C2931" s="2">
        <v>2816</v>
      </c>
      <c r="D2931" s="2">
        <v>4694</v>
      </c>
      <c r="E2931" s="2">
        <v>2816</v>
      </c>
      <c r="F2931" s="3">
        <v>1.6669034090909001</v>
      </c>
      <c r="G2931" s="4">
        <v>29.3359375</v>
      </c>
      <c r="H2931" s="2">
        <v>1877</v>
      </c>
    </row>
    <row r="2932" spans="1:8" x14ac:dyDescent="0.25">
      <c r="A2932" t="s">
        <v>2804</v>
      </c>
      <c r="B2932" t="str">
        <f>SUBSTITUTE(TRIM(RIGHT(SUBSTITUTE(REPLACE(REPLACE(A2932, 1, IFERROR(FIND("//", A2932)+1, 0), TEXT(,))&amp;"/", FIND("/", REPLACE(A2932, 1, IFERROR(FIND("//", A2932)+1, 0), TEXT(,))&amp;"/"), LEN(A2932), TEXT(,)), CHAR(46), REPT(CHAR(32), LEN(A2932))), LEN(A2932)*2)), CHAR(32), CHAR(46))</f>
        <v>va.gov</v>
      </c>
      <c r="C2932" s="2">
        <v>939</v>
      </c>
      <c r="D2932" s="2">
        <v>939</v>
      </c>
      <c r="E2932" s="2">
        <v>939</v>
      </c>
      <c r="F2932" s="3">
        <v>1</v>
      </c>
      <c r="G2932" s="4">
        <v>0</v>
      </c>
      <c r="H2932" s="2">
        <v>939</v>
      </c>
    </row>
    <row r="2933" spans="1:8" x14ac:dyDescent="0.25">
      <c r="A2933" t="s">
        <v>1792</v>
      </c>
      <c r="B2933" t="str">
        <f>SUBSTITUTE(TRIM(RIGHT(SUBSTITUTE(REPLACE(REPLACE(A2933, 1, IFERROR(FIND("//", A2933)+1, 0), TEXT(,))&amp;"/", FIND("/", REPLACE(A2933, 1, IFERROR(FIND("//", A2933)+1, 0), TEXT(,))&amp;"/"), LEN(A2933), TEXT(,)), CHAR(46), REPT(CHAR(32), LEN(A2933))), LEN(A2933)*2)), CHAR(32), CHAR(46))</f>
        <v>va.gov</v>
      </c>
      <c r="C2933" s="2">
        <v>5632</v>
      </c>
      <c r="D2933" s="2">
        <v>12204</v>
      </c>
      <c r="E2933" s="2">
        <v>4694</v>
      </c>
      <c r="F2933" s="3">
        <v>2.1669034090908998</v>
      </c>
      <c r="G2933" s="4">
        <v>135.01154119318099</v>
      </c>
      <c r="H2933" s="2">
        <v>5632</v>
      </c>
    </row>
    <row r="2934" spans="1:8" x14ac:dyDescent="0.25">
      <c r="A2934" t="s">
        <v>1446</v>
      </c>
      <c r="B2934" t="str">
        <f>SUBSTITUTE(TRIM(RIGHT(SUBSTITUTE(REPLACE(REPLACE(A2934, 1, IFERROR(FIND("//", A2934)+1, 0), TEXT(,))&amp;"/", FIND("/", REPLACE(A2934, 1, IFERROR(FIND("//", A2934)+1, 0), TEXT(,))&amp;"/"), LEN(A2934), TEXT(,)), CHAR(46), REPT(CHAR(32), LEN(A2934))), LEN(A2934)*2)), CHAR(32), CHAR(46))</f>
        <v>va.gov</v>
      </c>
      <c r="C2934" s="2">
        <v>9387</v>
      </c>
      <c r="D2934" s="2">
        <v>20652</v>
      </c>
      <c r="E2934" s="2">
        <v>12204</v>
      </c>
      <c r="F2934" s="3">
        <v>2.2000639181847199</v>
      </c>
      <c r="G2934" s="4">
        <v>24.4011931394481</v>
      </c>
      <c r="H2934" s="2">
        <v>10326</v>
      </c>
    </row>
    <row r="2935" spans="1:8" x14ac:dyDescent="0.25">
      <c r="A2935" t="s">
        <v>1794</v>
      </c>
      <c r="B2935" t="str">
        <f>SUBSTITUTE(TRIM(RIGHT(SUBSTITUTE(REPLACE(REPLACE(A2935, 1, IFERROR(FIND("//", A2935)+1, 0), TEXT(,))&amp;"/", FIND("/", REPLACE(A2935, 1, IFERROR(FIND("//", A2935)+1, 0), TEXT(,))&amp;"/"), LEN(A2935), TEXT(,)), CHAR(46), REPT(CHAR(32), LEN(A2935))), LEN(A2935)*2)), CHAR(32), CHAR(46))</f>
        <v>va.gov</v>
      </c>
      <c r="C2935" s="2">
        <v>5632</v>
      </c>
      <c r="D2935" s="2">
        <v>12204</v>
      </c>
      <c r="E2935" s="2">
        <v>3755</v>
      </c>
      <c r="F2935" s="3">
        <v>2.1669034090908998</v>
      </c>
      <c r="G2935" s="4">
        <v>78.173473011363598</v>
      </c>
      <c r="H2935" s="2">
        <v>5632</v>
      </c>
    </row>
    <row r="2936" spans="1:8" x14ac:dyDescent="0.25">
      <c r="A2936" t="s">
        <v>305</v>
      </c>
      <c r="B2936" t="str">
        <f>SUBSTITUTE(TRIM(RIGHT(SUBSTITUTE(REPLACE(REPLACE(A2936, 1, IFERROR(FIND("//", A2936)+1, 0), TEXT(,))&amp;"/", FIND("/", REPLACE(A2936, 1, IFERROR(FIND("//", A2936)+1, 0), TEXT(,))&amp;"/"), LEN(A2936), TEXT(,)), CHAR(46), REPT(CHAR(32), LEN(A2936))), LEN(A2936)*2)), CHAR(32), CHAR(46))</f>
        <v>va.gov</v>
      </c>
      <c r="C2936" s="2">
        <v>209341</v>
      </c>
      <c r="D2936" s="2">
        <v>595166</v>
      </c>
      <c r="E2936" s="2">
        <v>153955</v>
      </c>
      <c r="F2936" s="3">
        <v>2.8430455572486899</v>
      </c>
      <c r="G2936" s="4">
        <v>154.910079726379</v>
      </c>
      <c r="H2936" s="2">
        <v>198076</v>
      </c>
    </row>
    <row r="2937" spans="1:8" x14ac:dyDescent="0.25">
      <c r="A2937" t="s">
        <v>1224</v>
      </c>
      <c r="B2937" t="str">
        <f>SUBSTITUTE(TRIM(RIGHT(SUBSTITUTE(REPLACE(REPLACE(A2937, 1, IFERROR(FIND("//", A2937)+1, 0), TEXT(,))&amp;"/", FIND("/", REPLACE(A2937, 1, IFERROR(FIND("//", A2937)+1, 0), TEXT(,))&amp;"/"), LEN(A2937), TEXT(,)), CHAR(46), REPT(CHAR(32), LEN(A2937))), LEN(A2937)*2)), CHAR(32), CHAR(46))</f>
        <v>va.gov</v>
      </c>
      <c r="C2937" s="2">
        <v>14081</v>
      </c>
      <c r="D2937" s="2">
        <v>22530</v>
      </c>
      <c r="E2937" s="2">
        <v>8449</v>
      </c>
      <c r="F2937" s="3">
        <v>1.6000284070733599</v>
      </c>
      <c r="G2937" s="4">
        <v>45.534052979191799</v>
      </c>
      <c r="H2937" s="2">
        <v>14081</v>
      </c>
    </row>
    <row r="2938" spans="1:8" x14ac:dyDescent="0.25">
      <c r="A2938" t="s">
        <v>2164</v>
      </c>
      <c r="B2938" t="str">
        <f>SUBSTITUTE(TRIM(RIGHT(SUBSTITUTE(REPLACE(REPLACE(A2938, 1, IFERROR(FIND("//", A2938)+1, 0), TEXT(,))&amp;"/", FIND("/", REPLACE(A2938, 1, IFERROR(FIND("//", A2938)+1, 0), TEXT(,))&amp;"/"), LEN(A2938), TEXT(,)), CHAR(46), REPT(CHAR(32), LEN(A2938))), LEN(A2938)*2)), CHAR(32), CHAR(46))</f>
        <v>va.gov</v>
      </c>
      <c r="C2938" s="2">
        <v>2816</v>
      </c>
      <c r="D2938" s="2">
        <v>2816</v>
      </c>
      <c r="E2938" s="2">
        <v>1877</v>
      </c>
      <c r="F2938" s="3">
        <v>1</v>
      </c>
      <c r="G2938" s="4">
        <v>1.6669034090909001</v>
      </c>
      <c r="H2938" s="2">
        <v>2816</v>
      </c>
    </row>
    <row r="2939" spans="1:8" x14ac:dyDescent="0.25">
      <c r="A2939" t="s">
        <v>1101</v>
      </c>
      <c r="B2939" t="str">
        <f>SUBSTITUTE(TRIM(RIGHT(SUBSTITUTE(REPLACE(REPLACE(A2939, 1, IFERROR(FIND("//", A2939)+1, 0), TEXT(,))&amp;"/", FIND("/", REPLACE(A2939, 1, IFERROR(FIND("//", A2939)+1, 0), TEXT(,))&amp;"/"), LEN(A2939), TEXT(,)), CHAR(46), REPT(CHAR(32), LEN(A2939))), LEN(A2939)*2)), CHAR(32), CHAR(46))</f>
        <v>va.gov</v>
      </c>
      <c r="C2939" s="2">
        <v>17836</v>
      </c>
      <c r="D2939" s="2">
        <v>41305</v>
      </c>
      <c r="E2939" s="2">
        <v>13142</v>
      </c>
      <c r="F2939" s="3">
        <v>2.3158219331688699</v>
      </c>
      <c r="G2939" s="4">
        <v>128.73828212603701</v>
      </c>
      <c r="H2939" s="2">
        <v>20652</v>
      </c>
    </row>
    <row r="2940" spans="1:8" x14ac:dyDescent="0.25">
      <c r="A2940" t="s">
        <v>2011</v>
      </c>
      <c r="B2940" t="str">
        <f>SUBSTITUTE(TRIM(RIGHT(SUBSTITUTE(REPLACE(REPLACE(A2940, 1, IFERROR(FIND("//", A2940)+1, 0), TEXT(,))&amp;"/", FIND("/", REPLACE(A2940, 1, IFERROR(FIND("//", A2940)+1, 0), TEXT(,))&amp;"/"), LEN(A2940), TEXT(,)), CHAR(46), REPT(CHAR(32), LEN(A2940))), LEN(A2940)*2)), CHAR(32), CHAR(46))</f>
        <v>va.gov</v>
      </c>
      <c r="C2940" s="2">
        <v>3755</v>
      </c>
      <c r="D2940" s="2">
        <v>10326</v>
      </c>
      <c r="E2940" s="2">
        <v>3755</v>
      </c>
      <c r="F2940" s="3">
        <v>2.7499334221038598</v>
      </c>
      <c r="G2940" s="4">
        <v>345.74913448734998</v>
      </c>
      <c r="H2940" s="2">
        <v>1877</v>
      </c>
    </row>
    <row r="2941" spans="1:8" x14ac:dyDescent="0.25">
      <c r="A2941" t="s">
        <v>1885</v>
      </c>
      <c r="B2941" t="str">
        <f>SUBSTITUTE(TRIM(RIGHT(SUBSTITUTE(REPLACE(REPLACE(A2941, 1, IFERROR(FIND("//", A2941)+1, 0), TEXT(,))&amp;"/", FIND("/", REPLACE(A2941, 1, IFERROR(FIND("//", A2941)+1, 0), TEXT(,))&amp;"/"), LEN(A2941), TEXT(,)), CHAR(46), REPT(CHAR(32), LEN(A2941))), LEN(A2941)*2)), CHAR(32), CHAR(46))</f>
        <v>va.gov</v>
      </c>
      <c r="C2941" s="2">
        <v>4694</v>
      </c>
      <c r="D2941" s="2">
        <v>6571</v>
      </c>
      <c r="E2941" s="2">
        <v>5632</v>
      </c>
      <c r="F2941" s="3">
        <v>1.39987217724755</v>
      </c>
      <c r="G2941" s="4">
        <v>63.196420962931398</v>
      </c>
      <c r="H2941" s="2">
        <v>4694</v>
      </c>
    </row>
    <row r="2942" spans="1:8" x14ac:dyDescent="0.25">
      <c r="A2942" t="s">
        <v>2012</v>
      </c>
      <c r="B2942" t="str">
        <f>SUBSTITUTE(TRIM(RIGHT(SUBSTITUTE(REPLACE(REPLACE(A2942, 1, IFERROR(FIND("//", A2942)+1, 0), TEXT(,))&amp;"/", FIND("/", REPLACE(A2942, 1, IFERROR(FIND("//", A2942)+1, 0), TEXT(,))&amp;"/"), LEN(A2942), TEXT(,)), CHAR(46), REPT(CHAR(32), LEN(A2942))), LEN(A2942)*2)), CHAR(32), CHAR(46))</f>
        <v>va.gov</v>
      </c>
      <c r="C2942" s="2">
        <v>3755</v>
      </c>
      <c r="D2942" s="2">
        <v>3755</v>
      </c>
      <c r="E2942" s="2">
        <v>3755</v>
      </c>
      <c r="F2942" s="3">
        <v>1</v>
      </c>
      <c r="G2942" s="4">
        <v>96.249800266311496</v>
      </c>
      <c r="H2942" s="2">
        <v>3755</v>
      </c>
    </row>
    <row r="2943" spans="1:8" x14ac:dyDescent="0.25">
      <c r="A2943" t="s">
        <v>509</v>
      </c>
      <c r="B2943" t="str">
        <f>SUBSTITUTE(TRIM(RIGHT(SUBSTITUTE(REPLACE(REPLACE(A2943, 1, IFERROR(FIND("//", A2943)+1, 0), TEXT(,))&amp;"/", FIND("/", REPLACE(A2943, 1, IFERROR(FIND("//", A2943)+1, 0), TEXT(,))&amp;"/"), LEN(A2943), TEXT(,)), CHAR(46), REPT(CHAR(32), LEN(A2943))), LEN(A2943)*2)), CHAR(32), CHAR(46))</f>
        <v>va.gov</v>
      </c>
      <c r="C2943" s="2">
        <v>85426</v>
      </c>
      <c r="D2943" s="2">
        <v>318235</v>
      </c>
      <c r="E2943" s="2">
        <v>68529</v>
      </c>
      <c r="F2943" s="3">
        <v>3.7252709947791001</v>
      </c>
      <c r="G2943" s="4">
        <v>261.87918198206597</v>
      </c>
      <c r="H2943" s="2">
        <v>76977</v>
      </c>
    </row>
    <row r="2944" spans="1:8" x14ac:dyDescent="0.25">
      <c r="A2944" t="s">
        <v>1890</v>
      </c>
      <c r="B2944" t="str">
        <f>SUBSTITUTE(TRIM(RIGHT(SUBSTITUTE(REPLACE(REPLACE(A2944, 1, IFERROR(FIND("//", A2944)+1, 0), TEXT(,))&amp;"/", FIND("/", REPLACE(A2944, 1, IFERROR(FIND("//", A2944)+1, 0), TEXT(,))&amp;"/"), LEN(A2944), TEXT(,)), CHAR(46), REPT(CHAR(32), LEN(A2944))), LEN(A2944)*2)), CHAR(32), CHAR(46))</f>
        <v>va.gov</v>
      </c>
      <c r="C2944" s="2">
        <v>4694</v>
      </c>
      <c r="D2944" s="2">
        <v>8449</v>
      </c>
      <c r="E2944" s="2">
        <v>4694</v>
      </c>
      <c r="F2944" s="3">
        <v>1.7999573924158501</v>
      </c>
      <c r="G2944" s="4">
        <v>138.792288027268</v>
      </c>
      <c r="H2944" s="2">
        <v>5632</v>
      </c>
    </row>
    <row r="2945" spans="1:8" x14ac:dyDescent="0.25">
      <c r="A2945" t="s">
        <v>2174</v>
      </c>
      <c r="B2945" t="str">
        <f>SUBSTITUTE(TRIM(RIGHT(SUBSTITUTE(REPLACE(REPLACE(A2945, 1, IFERROR(FIND("//", A2945)+1, 0), TEXT(,))&amp;"/", FIND("/", REPLACE(A2945, 1, IFERROR(FIND("//", A2945)+1, 0), TEXT(,))&amp;"/"), LEN(A2945), TEXT(,)), CHAR(46), REPT(CHAR(32), LEN(A2945))), LEN(A2945)*2)), CHAR(32), CHAR(46))</f>
        <v>va.gov</v>
      </c>
      <c r="C2945" s="2">
        <v>2816</v>
      </c>
      <c r="D2945" s="2">
        <v>12204</v>
      </c>
      <c r="E2945" s="2">
        <v>939</v>
      </c>
      <c r="F2945" s="3">
        <v>4.3338068181818103</v>
      </c>
      <c r="G2945" s="4">
        <v>184.34907670454501</v>
      </c>
      <c r="H2945" s="2">
        <v>2816</v>
      </c>
    </row>
    <row r="2946" spans="1:8" x14ac:dyDescent="0.25">
      <c r="A2946" t="s">
        <v>1103</v>
      </c>
      <c r="B2946" t="str">
        <f>SUBSTITUTE(TRIM(RIGHT(SUBSTITUTE(REPLACE(REPLACE(A2946, 1, IFERROR(FIND("//", A2946)+1, 0), TEXT(,))&amp;"/", FIND("/", REPLACE(A2946, 1, IFERROR(FIND("//", A2946)+1, 0), TEXT(,))&amp;"/"), LEN(A2946), TEXT(,)), CHAR(46), REPT(CHAR(32), LEN(A2946))), LEN(A2946)*2)), CHAR(32), CHAR(46))</f>
        <v>va.gov</v>
      </c>
      <c r="C2946" s="2">
        <v>17836</v>
      </c>
      <c r="D2946" s="2">
        <v>25346</v>
      </c>
      <c r="E2946" s="2">
        <v>15020</v>
      </c>
      <c r="F2946" s="3">
        <v>1.42105853330343</v>
      </c>
      <c r="G2946" s="4">
        <v>62.474377663153099</v>
      </c>
      <c r="H2946" s="2">
        <v>19714</v>
      </c>
    </row>
    <row r="2947" spans="1:8" x14ac:dyDescent="0.25">
      <c r="A2947" t="s">
        <v>1691</v>
      </c>
      <c r="B2947" t="str">
        <f>SUBSTITUTE(TRIM(RIGHT(SUBSTITUTE(REPLACE(REPLACE(A2947, 1, IFERROR(FIND("//", A2947)+1, 0), TEXT(,))&amp;"/", FIND("/", REPLACE(A2947, 1, IFERROR(FIND("//", A2947)+1, 0), TEXT(,))&amp;"/"), LEN(A2947), TEXT(,)), CHAR(46), REPT(CHAR(32), LEN(A2947))), LEN(A2947)*2)), CHAR(32), CHAR(46))</f>
        <v>va.gov</v>
      </c>
      <c r="C2947" s="2">
        <v>6571</v>
      </c>
      <c r="D2947" s="2">
        <v>9387</v>
      </c>
      <c r="E2947" s="2">
        <v>5632</v>
      </c>
      <c r="F2947" s="3">
        <v>1.4285496880231301</v>
      </c>
      <c r="G2947" s="4">
        <v>394.72819966519501</v>
      </c>
      <c r="H2947" s="2">
        <v>5632</v>
      </c>
    </row>
    <row r="2948" spans="1:8" x14ac:dyDescent="0.25">
      <c r="A2948" t="s">
        <v>1005</v>
      </c>
      <c r="B2948" t="str">
        <f>SUBSTITUTE(TRIM(RIGHT(SUBSTITUTE(REPLACE(REPLACE(A2948, 1, IFERROR(FIND("//", A2948)+1, 0), TEXT(,))&amp;"/", FIND("/", REPLACE(A2948, 1, IFERROR(FIND("//", A2948)+1, 0), TEXT(,))&amp;"/"), LEN(A2948), TEXT(,)), CHAR(46), REPT(CHAR(32), LEN(A2948))), LEN(A2948)*2)), CHAR(32), CHAR(46))</f>
        <v>va.gov</v>
      </c>
      <c r="C2948" s="2">
        <v>21591</v>
      </c>
      <c r="D2948" s="2">
        <v>38489</v>
      </c>
      <c r="E2948" s="2">
        <v>17836</v>
      </c>
      <c r="F2948" s="3">
        <v>1.78264091519614</v>
      </c>
      <c r="G2948" s="4">
        <v>210.567088138576</v>
      </c>
      <c r="H2948" s="2">
        <v>21591</v>
      </c>
    </row>
    <row r="2949" spans="1:8" x14ac:dyDescent="0.25">
      <c r="A2949" t="s">
        <v>625</v>
      </c>
      <c r="B2949" t="str">
        <f>SUBSTITUTE(TRIM(RIGHT(SUBSTITUTE(REPLACE(REPLACE(A2949, 1, IFERROR(FIND("//", A2949)+1, 0), TEXT(,))&amp;"/", FIND("/", REPLACE(A2949, 1, IFERROR(FIND("//", A2949)+1, 0), TEXT(,))&amp;"/"), LEN(A2949), TEXT(,)), CHAR(46), REPT(CHAR(32), LEN(A2949))), LEN(A2949)*2)), CHAR(32), CHAR(46))</f>
        <v>va.gov</v>
      </c>
      <c r="C2949" s="2">
        <v>58202</v>
      </c>
      <c r="D2949" s="2">
        <v>165220</v>
      </c>
      <c r="E2949" s="2">
        <v>53509</v>
      </c>
      <c r="F2949" s="3">
        <v>2.8387340641215002</v>
      </c>
      <c r="G2949" s="4">
        <v>109.516769183189</v>
      </c>
      <c r="H2949" s="2">
        <v>59141</v>
      </c>
    </row>
    <row r="2950" spans="1:8" x14ac:dyDescent="0.25">
      <c r="A2950" t="s">
        <v>2427</v>
      </c>
      <c r="B2950" t="str">
        <f>SUBSTITUTE(TRIM(RIGHT(SUBSTITUTE(REPLACE(REPLACE(A2950, 1, IFERROR(FIND("//", A2950)+1, 0), TEXT(,))&amp;"/", FIND("/", REPLACE(A2950, 1, IFERROR(FIND("//", A2950)+1, 0), TEXT(,))&amp;"/"), LEN(A2950), TEXT(,)), CHAR(46), REPT(CHAR(32), LEN(A2950))), LEN(A2950)*2)), CHAR(32), CHAR(46))</f>
        <v>va.gov</v>
      </c>
      <c r="C2950" s="2">
        <v>1877</v>
      </c>
      <c r="D2950" s="2">
        <v>3755</v>
      </c>
      <c r="E2950" s="2">
        <v>1877</v>
      </c>
      <c r="F2950" s="3">
        <v>2.0005327650506102</v>
      </c>
      <c r="G2950" s="4">
        <v>17.504528502930199</v>
      </c>
      <c r="H2950" s="2">
        <v>1877</v>
      </c>
    </row>
    <row r="2951" spans="1:8" x14ac:dyDescent="0.25">
      <c r="A2951" t="s">
        <v>1262</v>
      </c>
      <c r="B2951" t="str">
        <f>SUBSTITUTE(TRIM(RIGHT(SUBSTITUTE(REPLACE(REPLACE(A2951, 1, IFERROR(FIND("//", A2951)+1, 0), TEXT(,))&amp;"/", FIND("/", REPLACE(A2951, 1, IFERROR(FIND("//", A2951)+1, 0), TEXT(,))&amp;"/"), LEN(A2951), TEXT(,)), CHAR(46), REPT(CHAR(32), LEN(A2951))), LEN(A2951)*2)), CHAR(32), CHAR(46))</f>
        <v>va.gov</v>
      </c>
      <c r="C2951" s="2">
        <v>13142</v>
      </c>
      <c r="D2951" s="2">
        <v>21591</v>
      </c>
      <c r="E2951" s="2">
        <v>10326</v>
      </c>
      <c r="F2951" s="3">
        <v>1.64290062395373</v>
      </c>
      <c r="G2951" s="4">
        <v>82.788616648911798</v>
      </c>
      <c r="H2951" s="2">
        <v>12204</v>
      </c>
    </row>
    <row r="2952" spans="1:8" x14ac:dyDescent="0.25">
      <c r="A2952" t="s">
        <v>545</v>
      </c>
      <c r="B2952" t="str">
        <f>SUBSTITUTE(TRIM(RIGHT(SUBSTITUTE(REPLACE(REPLACE(A2952, 1, IFERROR(FIND("//", A2952)+1, 0), TEXT(,))&amp;"/", FIND("/", REPLACE(A2952, 1, IFERROR(FIND("//", A2952)+1, 0), TEXT(,))&amp;"/"), LEN(A2952), TEXT(,)), CHAR(46), REPT(CHAR(32), LEN(A2952))), LEN(A2952)*2)), CHAR(32), CHAR(46))</f>
        <v>va.gov</v>
      </c>
      <c r="C2952" s="2">
        <v>76039</v>
      </c>
      <c r="D2952" s="2">
        <v>130486</v>
      </c>
      <c r="E2952" s="2">
        <v>73222</v>
      </c>
      <c r="F2952" s="3">
        <v>1.71604045292547</v>
      </c>
      <c r="G2952" s="4">
        <v>53.555241389286998</v>
      </c>
      <c r="H2952" s="2">
        <v>76977</v>
      </c>
    </row>
    <row r="2953" spans="1:8" x14ac:dyDescent="0.25">
      <c r="A2953" t="s">
        <v>850</v>
      </c>
      <c r="B2953" t="str">
        <f>SUBSTITUTE(TRIM(RIGHT(SUBSTITUTE(REPLACE(REPLACE(A2953, 1, IFERROR(FIND("//", A2953)+1, 0), TEXT(,))&amp;"/", FIND("/", REPLACE(A2953, 1, IFERROR(FIND("//", A2953)+1, 0), TEXT(,))&amp;"/"), LEN(A2953), TEXT(,)), CHAR(46), REPT(CHAR(32), LEN(A2953))), LEN(A2953)*2)), CHAR(32), CHAR(46))</f>
        <v>va.gov</v>
      </c>
      <c r="C2953" s="2">
        <v>30979</v>
      </c>
      <c r="D2953" s="2">
        <v>67590</v>
      </c>
      <c r="E2953" s="2">
        <v>23469</v>
      </c>
      <c r="F2953" s="3">
        <v>2.18180057458278</v>
      </c>
      <c r="G2953" s="4">
        <v>180.48290777623501</v>
      </c>
      <c r="H2953" s="2">
        <v>30040</v>
      </c>
    </row>
    <row r="2954" spans="1:8" x14ac:dyDescent="0.25">
      <c r="A2954" t="s">
        <v>2016</v>
      </c>
      <c r="B2954" t="str">
        <f>SUBSTITUTE(TRIM(RIGHT(SUBSTITUTE(REPLACE(REPLACE(A2954, 1, IFERROR(FIND("//", A2954)+1, 0), TEXT(,))&amp;"/", FIND("/", REPLACE(A2954, 1, IFERROR(FIND("//", A2954)+1, 0), TEXT(,))&amp;"/"), LEN(A2954), TEXT(,)), CHAR(46), REPT(CHAR(32), LEN(A2954))), LEN(A2954)*2)), CHAR(32), CHAR(46))</f>
        <v>va.gov</v>
      </c>
      <c r="C2954" s="2">
        <v>3755</v>
      </c>
      <c r="D2954" s="2">
        <v>212157</v>
      </c>
      <c r="E2954" s="2">
        <v>3755</v>
      </c>
      <c r="F2954" s="3">
        <v>56.499866844207702</v>
      </c>
      <c r="G2954" s="4">
        <v>761.74806924101199</v>
      </c>
      <c r="H2954" s="2">
        <v>3755</v>
      </c>
    </row>
    <row r="2955" spans="1:8" x14ac:dyDescent="0.25">
      <c r="A2955" t="s">
        <v>1694</v>
      </c>
      <c r="B2955" t="str">
        <f>SUBSTITUTE(TRIM(RIGHT(SUBSTITUTE(REPLACE(REPLACE(A2955, 1, IFERROR(FIND("//", A2955)+1, 0), TEXT(,))&amp;"/", FIND("/", REPLACE(A2955, 1, IFERROR(FIND("//", A2955)+1, 0), TEXT(,))&amp;"/"), LEN(A2955), TEXT(,)), CHAR(46), REPT(CHAR(32), LEN(A2955))), LEN(A2955)*2)), CHAR(32), CHAR(46))</f>
        <v>va.gov</v>
      </c>
      <c r="C2955" s="2">
        <v>6571</v>
      </c>
      <c r="D2955" s="2">
        <v>7510</v>
      </c>
      <c r="E2955" s="2">
        <v>6571</v>
      </c>
      <c r="F2955" s="3">
        <v>1.14290062395373</v>
      </c>
      <c r="G2955" s="4">
        <v>2.2858012479074699</v>
      </c>
      <c r="H2955" s="2">
        <v>6571</v>
      </c>
    </row>
    <row r="2956" spans="1:8" x14ac:dyDescent="0.25">
      <c r="A2956" t="s">
        <v>1892</v>
      </c>
      <c r="B2956" t="str">
        <f>SUBSTITUTE(TRIM(RIGHT(SUBSTITUTE(REPLACE(REPLACE(A2956, 1, IFERROR(FIND("//", A2956)+1, 0), TEXT(,))&amp;"/", FIND("/", REPLACE(A2956, 1, IFERROR(FIND("//", A2956)+1, 0), TEXT(,))&amp;"/"), LEN(A2956), TEXT(,)), CHAR(46), REPT(CHAR(32), LEN(A2956))), LEN(A2956)*2)), CHAR(32), CHAR(46))</f>
        <v>va.gov</v>
      </c>
      <c r="C2956" s="2">
        <v>4694</v>
      </c>
      <c r="D2956" s="2">
        <v>18775</v>
      </c>
      <c r="E2956" s="2">
        <v>3755</v>
      </c>
      <c r="F2956" s="3">
        <v>3.9997869620792499</v>
      </c>
      <c r="G2956" s="4">
        <v>263.58521516829899</v>
      </c>
      <c r="H2956" s="2">
        <v>7510</v>
      </c>
    </row>
    <row r="2957" spans="1:8" x14ac:dyDescent="0.25">
      <c r="A2957" t="s">
        <v>2017</v>
      </c>
      <c r="B2957" t="str">
        <f>SUBSTITUTE(TRIM(RIGHT(SUBSTITUTE(REPLACE(REPLACE(A2957, 1, IFERROR(FIND("//", A2957)+1, 0), TEXT(,))&amp;"/", FIND("/", REPLACE(A2957, 1, IFERROR(FIND("//", A2957)+1, 0), TEXT(,))&amp;"/"), LEN(A2957), TEXT(,)), CHAR(46), REPT(CHAR(32), LEN(A2957))), LEN(A2957)*2)), CHAR(32), CHAR(46))</f>
        <v>va.gov</v>
      </c>
      <c r="C2957" s="2">
        <v>3755</v>
      </c>
      <c r="D2957" s="2">
        <v>7510</v>
      </c>
      <c r="E2957" s="2">
        <v>3755</v>
      </c>
      <c r="F2957" s="3">
        <v>2</v>
      </c>
      <c r="G2957" s="4">
        <v>101.749667110519</v>
      </c>
      <c r="H2957" s="2">
        <v>3755</v>
      </c>
    </row>
    <row r="2958" spans="1:8" x14ac:dyDescent="0.25">
      <c r="A2958" t="s">
        <v>241</v>
      </c>
      <c r="B2958" t="str">
        <f>SUBSTITUTE(TRIM(RIGHT(SUBSTITUTE(REPLACE(REPLACE(A2958, 1, IFERROR(FIND("//", A2958)+1, 0), TEXT(,))&amp;"/", FIND("/", REPLACE(A2958, 1, IFERROR(FIND("//", A2958)+1, 0), TEXT(,))&amp;"/"), LEN(A2958), TEXT(,)), CHAR(46), REPT(CHAR(32), LEN(A2958))), LEN(A2958)*2)), CHAR(32), CHAR(46))</f>
        <v>va.gov</v>
      </c>
      <c r="C2958" s="2">
        <v>336072</v>
      </c>
      <c r="D2958" s="2">
        <v>881484</v>
      </c>
      <c r="E2958" s="2">
        <v>257217</v>
      </c>
      <c r="F2958" s="3">
        <v>2.6229022352353</v>
      </c>
      <c r="G2958" s="4">
        <v>144.027758932609</v>
      </c>
      <c r="H2958" s="2">
        <v>274114</v>
      </c>
    </row>
    <row r="2959" spans="1:8" x14ac:dyDescent="0.25">
      <c r="A2959" t="s">
        <v>1806</v>
      </c>
      <c r="B2959" t="str">
        <f>SUBSTITUTE(TRIM(RIGHT(SUBSTITUTE(REPLACE(REPLACE(A2959, 1, IFERROR(FIND("//", A2959)+1, 0), TEXT(,))&amp;"/", FIND("/", REPLACE(A2959, 1, IFERROR(FIND("//", A2959)+1, 0), TEXT(,))&amp;"/"), LEN(A2959), TEXT(,)), CHAR(46), REPT(CHAR(32), LEN(A2959))), LEN(A2959)*2)), CHAR(32), CHAR(46))</f>
        <v>va.gov</v>
      </c>
      <c r="C2959" s="2">
        <v>5632</v>
      </c>
      <c r="D2959" s="2">
        <v>11265</v>
      </c>
      <c r="E2959" s="2">
        <v>4694</v>
      </c>
      <c r="F2959" s="3">
        <v>2.0001775568181799</v>
      </c>
      <c r="G2959" s="4">
        <v>487.54190340909003</v>
      </c>
      <c r="H2959" s="2">
        <v>5632</v>
      </c>
    </row>
    <row r="2960" spans="1:8" x14ac:dyDescent="0.25">
      <c r="A2960" t="s">
        <v>1893</v>
      </c>
      <c r="B2960" t="str">
        <f>SUBSTITUTE(TRIM(RIGHT(SUBSTITUTE(REPLACE(REPLACE(A2960, 1, IFERROR(FIND("//", A2960)+1, 0), TEXT(,))&amp;"/", FIND("/", REPLACE(A2960, 1, IFERROR(FIND("//", A2960)+1, 0), TEXT(,))&amp;"/"), LEN(A2960), TEXT(,)), CHAR(46), REPT(CHAR(32), LEN(A2960))), LEN(A2960)*2)), CHAR(32), CHAR(46))</f>
        <v>va.gov</v>
      </c>
      <c r="C2960" s="2">
        <v>4694</v>
      </c>
      <c r="D2960" s="2">
        <v>8449</v>
      </c>
      <c r="E2960" s="2">
        <v>2816</v>
      </c>
      <c r="F2960" s="3">
        <v>1.7999573924158501</v>
      </c>
      <c r="G2960" s="4">
        <v>0.20004260758414999</v>
      </c>
      <c r="H2960" s="2">
        <v>5632</v>
      </c>
    </row>
    <row r="2961" spans="1:8" x14ac:dyDescent="0.25">
      <c r="A2961" t="s">
        <v>2879</v>
      </c>
      <c r="B2961" t="str">
        <f>SUBSTITUTE(TRIM(RIGHT(SUBSTITUTE(REPLACE(REPLACE(A2961, 1, IFERROR(FIND("//", A2961)+1, 0), TEXT(,))&amp;"/", FIND("/", REPLACE(A2961, 1, IFERROR(FIND("//", A2961)+1, 0), TEXT(,))&amp;"/"), LEN(A2961), TEXT(,)), CHAR(46), REPT(CHAR(32), LEN(A2961))), LEN(A2961)*2)), CHAR(32), CHAR(46))</f>
        <v>va.gov</v>
      </c>
      <c r="C2961" s="2">
        <v>939</v>
      </c>
      <c r="D2961" s="2">
        <v>1877</v>
      </c>
      <c r="E2961" s="2">
        <v>939</v>
      </c>
      <c r="F2961" s="3">
        <v>1.99893503727369</v>
      </c>
      <c r="G2961" s="4">
        <v>7.9978700745473903</v>
      </c>
      <c r="H2961" s="2">
        <v>939</v>
      </c>
    </row>
    <row r="2962" spans="1:8" x14ac:dyDescent="0.25">
      <c r="A2962" t="s">
        <v>1265</v>
      </c>
      <c r="B2962" t="str">
        <f>SUBSTITUTE(TRIM(RIGHT(SUBSTITUTE(REPLACE(REPLACE(A2962, 1, IFERROR(FIND("//", A2962)+1, 0), TEXT(,))&amp;"/", FIND("/", REPLACE(A2962, 1, IFERROR(FIND("//", A2962)+1, 0), TEXT(,))&amp;"/"), LEN(A2962), TEXT(,)), CHAR(46), REPT(CHAR(32), LEN(A2962))), LEN(A2962)*2)), CHAR(32), CHAR(46))</f>
        <v>va.gov</v>
      </c>
      <c r="C2962" s="2">
        <v>13142</v>
      </c>
      <c r="D2962" s="2">
        <v>27224</v>
      </c>
      <c r="E2962" s="2">
        <v>9387</v>
      </c>
      <c r="F2962" s="3">
        <v>2.0715264038958998</v>
      </c>
      <c r="G2962" s="4">
        <v>63.0736569776289</v>
      </c>
      <c r="H2962" s="2">
        <v>14081</v>
      </c>
    </row>
    <row r="2963" spans="1:8" x14ac:dyDescent="0.25">
      <c r="A2963" t="s">
        <v>261</v>
      </c>
      <c r="B2963" t="str">
        <f>SUBSTITUTE(TRIM(RIGHT(SUBSTITUTE(REPLACE(REPLACE(A2963, 1, IFERROR(FIND("//", A2963)+1, 0), TEXT(,))&amp;"/", FIND("/", REPLACE(A2963, 1, IFERROR(FIND("//", A2963)+1, 0), TEXT(,))&amp;"/"), LEN(A2963), TEXT(,)), CHAR(46), REPT(CHAR(32), LEN(A2963))), LEN(A2963)*2)), CHAR(32), CHAR(46))</f>
        <v>va.gov</v>
      </c>
      <c r="C2963" s="2">
        <v>299460</v>
      </c>
      <c r="D2963" s="2">
        <v>594227</v>
      </c>
      <c r="E2963" s="2">
        <v>186811</v>
      </c>
      <c r="F2963" s="3">
        <v>1.98432845789087</v>
      </c>
      <c r="G2963" s="4">
        <v>230.33576437587601</v>
      </c>
      <c r="H2963" s="2">
        <v>244074</v>
      </c>
    </row>
    <row r="2964" spans="1:8" x14ac:dyDescent="0.25">
      <c r="A2964" t="s">
        <v>2019</v>
      </c>
      <c r="B2964" t="str">
        <f>SUBSTITUTE(TRIM(RIGHT(SUBSTITUTE(REPLACE(REPLACE(A2964, 1, IFERROR(FIND("//", A2964)+1, 0), TEXT(,))&amp;"/", FIND("/", REPLACE(A2964, 1, IFERROR(FIND("//", A2964)+1, 0), TEXT(,))&amp;"/"), LEN(A2964), TEXT(,)), CHAR(46), REPT(CHAR(32), LEN(A2964))), LEN(A2964)*2)), CHAR(32), CHAR(46))</f>
        <v>va.gov</v>
      </c>
      <c r="C2964" s="2">
        <v>3755</v>
      </c>
      <c r="D2964" s="2">
        <v>16897</v>
      </c>
      <c r="E2964" s="2">
        <v>1877</v>
      </c>
      <c r="F2964" s="3">
        <v>4.4998668442077197</v>
      </c>
      <c r="G2964" s="4">
        <v>817.49773635153099</v>
      </c>
      <c r="H2964" s="2">
        <v>4694</v>
      </c>
    </row>
    <row r="2965" spans="1:8" x14ac:dyDescent="0.25">
      <c r="A2965" t="s">
        <v>2020</v>
      </c>
      <c r="B2965" t="str">
        <f>SUBSTITUTE(TRIM(RIGHT(SUBSTITUTE(REPLACE(REPLACE(A2965, 1, IFERROR(FIND("//", A2965)+1, 0), TEXT(,))&amp;"/", FIND("/", REPLACE(A2965, 1, IFERROR(FIND("//", A2965)+1, 0), TEXT(,))&amp;"/"), LEN(A2965), TEXT(,)), CHAR(46), REPT(CHAR(32), LEN(A2965))), LEN(A2965)*2)), CHAR(32), CHAR(46))</f>
        <v>va.gov</v>
      </c>
      <c r="C2965" s="2">
        <v>3755</v>
      </c>
      <c r="D2965" s="2">
        <v>15959</v>
      </c>
      <c r="E2965" s="2">
        <v>5632</v>
      </c>
      <c r="F2965" s="3">
        <v>4.2500665778961304</v>
      </c>
      <c r="G2965" s="4">
        <v>105.249800266311</v>
      </c>
      <c r="H2965" s="2">
        <v>7510</v>
      </c>
    </row>
    <row r="2966" spans="1:8" x14ac:dyDescent="0.25">
      <c r="A2966" t="s">
        <v>1203</v>
      </c>
      <c r="B2966" t="str">
        <f>SUBSTITUTE(TRIM(RIGHT(SUBSTITUTE(REPLACE(REPLACE(A2966, 1, IFERROR(FIND("//", A2966)+1, 0), TEXT(,))&amp;"/", FIND("/", REPLACE(A2966, 1, IFERROR(FIND("//", A2966)+1, 0), TEXT(,))&amp;"/"), LEN(A2966), TEXT(,)), CHAR(46), REPT(CHAR(32), LEN(A2966))), LEN(A2966)*2)), CHAR(32), CHAR(46))</f>
        <v>va.gov</v>
      </c>
      <c r="C2966" s="2">
        <v>15020</v>
      </c>
      <c r="D2966" s="2">
        <v>33795</v>
      </c>
      <c r="E2966" s="2">
        <v>10326</v>
      </c>
      <c r="F2966" s="3">
        <v>2.25</v>
      </c>
      <c r="G2966" s="4">
        <v>90.187283621837494</v>
      </c>
      <c r="H2966" s="2">
        <v>15020</v>
      </c>
    </row>
    <row r="2967" spans="1:8" x14ac:dyDescent="0.25">
      <c r="A2967" t="s">
        <v>538</v>
      </c>
      <c r="B2967" t="str">
        <f>SUBSTITUTE(TRIM(RIGHT(SUBSTITUTE(REPLACE(REPLACE(A2967, 1, IFERROR(FIND("//", A2967)+1, 0), TEXT(,))&amp;"/", FIND("/", REPLACE(A2967, 1, IFERROR(FIND("//", A2967)+1, 0), TEXT(,))&amp;"/"), LEN(A2967), TEXT(,)), CHAR(46), REPT(CHAR(32), LEN(A2967))), LEN(A2967)*2)), CHAR(32), CHAR(46))</f>
        <v>va.gov</v>
      </c>
      <c r="C2967" s="2">
        <v>76977</v>
      </c>
      <c r="D2967" s="2">
        <v>96691</v>
      </c>
      <c r="E2967" s="2">
        <v>20652</v>
      </c>
      <c r="F2967" s="3">
        <v>1.25610247216701</v>
      </c>
      <c r="G2967" s="4">
        <v>116.927276978837</v>
      </c>
      <c r="H2967" s="2">
        <v>78855</v>
      </c>
    </row>
    <row r="2968" spans="1:8" x14ac:dyDescent="0.25">
      <c r="A2968" t="s">
        <v>808</v>
      </c>
      <c r="B2968" t="str">
        <f>SUBSTITUTE(TRIM(RIGHT(SUBSTITUTE(REPLACE(REPLACE(A2968, 1, IFERROR(FIND("//", A2968)+1, 0), TEXT(,))&amp;"/", FIND("/", REPLACE(A2968, 1, IFERROR(FIND("//", A2968)+1, 0), TEXT(,))&amp;"/"), LEN(A2968), TEXT(,)), CHAR(46), REPT(CHAR(32), LEN(A2968))), LEN(A2968)*2)), CHAR(32), CHAR(46))</f>
        <v>va.gov</v>
      </c>
      <c r="C2968" s="2">
        <v>34734</v>
      </c>
      <c r="D2968" s="2">
        <v>53509</v>
      </c>
      <c r="E2968" s="2">
        <v>23469</v>
      </c>
      <c r="F2968" s="3">
        <v>1.54053664996833</v>
      </c>
      <c r="G2968" s="4">
        <v>146.16070708815499</v>
      </c>
      <c r="H2968" s="2">
        <v>36611</v>
      </c>
    </row>
    <row r="2969" spans="1:8" x14ac:dyDescent="0.25">
      <c r="A2969" t="s">
        <v>2908</v>
      </c>
      <c r="B2969" t="str">
        <f>SUBSTITUTE(TRIM(RIGHT(SUBSTITUTE(REPLACE(REPLACE(A2969, 1, IFERROR(FIND("//", A2969)+1, 0), TEXT(,))&amp;"/", FIND("/", REPLACE(A2969, 1, IFERROR(FIND("//", A2969)+1, 0), TEXT(,))&amp;"/"), LEN(A2969), TEXT(,)), CHAR(46), REPT(CHAR(32), LEN(A2969))), LEN(A2969)*2)), CHAR(32), CHAR(46))</f>
        <v>va.gov</v>
      </c>
      <c r="C2969" s="2">
        <v>939</v>
      </c>
      <c r="D2969" s="2">
        <v>939</v>
      </c>
      <c r="E2969" s="2">
        <v>939</v>
      </c>
      <c r="F2969" s="3">
        <v>1</v>
      </c>
      <c r="G2969" s="4">
        <v>38.989350372736901</v>
      </c>
      <c r="H2969" s="2">
        <v>939</v>
      </c>
    </row>
    <row r="2970" spans="1:8" x14ac:dyDescent="0.25">
      <c r="A2970" t="s">
        <v>1537</v>
      </c>
      <c r="B2970" t="str">
        <f>SUBSTITUTE(TRIM(RIGHT(SUBSTITUTE(REPLACE(REPLACE(A2970, 1, IFERROR(FIND("//", A2970)+1, 0), TEXT(,))&amp;"/", FIND("/", REPLACE(A2970, 1, IFERROR(FIND("//", A2970)+1, 0), TEXT(,))&amp;"/"), LEN(A2970), TEXT(,)), CHAR(46), REPT(CHAR(32), LEN(A2970))), LEN(A2970)*2)), CHAR(32), CHAR(46))</f>
        <v>va.gov</v>
      </c>
      <c r="C2970" s="2">
        <v>8449</v>
      </c>
      <c r="D2970" s="2">
        <v>15959</v>
      </c>
      <c r="E2970" s="2">
        <v>7510</v>
      </c>
      <c r="F2970" s="3">
        <v>1.8888625872884299</v>
      </c>
      <c r="G2970" s="4">
        <v>178.77204402887901</v>
      </c>
      <c r="H2970" s="2">
        <v>7510</v>
      </c>
    </row>
    <row r="2971" spans="1:8" x14ac:dyDescent="0.25">
      <c r="A2971" t="s">
        <v>1321</v>
      </c>
      <c r="B2971" t="str">
        <f>SUBSTITUTE(TRIM(RIGHT(SUBSTITUTE(REPLACE(REPLACE(A2971, 1, IFERROR(FIND("//", A2971)+1, 0), TEXT(,))&amp;"/", FIND("/", REPLACE(A2971, 1, IFERROR(FIND("//", A2971)+1, 0), TEXT(,))&amp;"/"), LEN(A2971), TEXT(,)), CHAR(46), REPT(CHAR(32), LEN(A2971))), LEN(A2971)*2)), CHAR(32), CHAR(46))</f>
        <v>va.gov</v>
      </c>
      <c r="C2971" s="2">
        <v>12204</v>
      </c>
      <c r="D2971" s="2">
        <v>18775</v>
      </c>
      <c r="E2971" s="2">
        <v>11265</v>
      </c>
      <c r="F2971" s="3">
        <v>1.5384300229432899</v>
      </c>
      <c r="G2971" s="4">
        <v>13.8458702064896</v>
      </c>
      <c r="H2971" s="2">
        <v>12204</v>
      </c>
    </row>
    <row r="2972" spans="1:8" x14ac:dyDescent="0.25">
      <c r="A2972" t="s">
        <v>1399</v>
      </c>
      <c r="B2972" t="str">
        <f>SUBSTITUTE(TRIM(RIGHT(SUBSTITUTE(REPLACE(REPLACE(A2972, 1, IFERROR(FIND("//", A2972)+1, 0), TEXT(,))&amp;"/", FIND("/", REPLACE(A2972, 1, IFERROR(FIND("//", A2972)+1, 0), TEXT(,))&amp;"/"), LEN(A2972), TEXT(,)), CHAR(46), REPT(CHAR(32), LEN(A2972))), LEN(A2972)*2)), CHAR(32), CHAR(46))</f>
        <v>va.gov</v>
      </c>
      <c r="C2972" s="2">
        <v>10326</v>
      </c>
      <c r="D2972" s="2">
        <v>20652</v>
      </c>
      <c r="E2972" s="2">
        <v>10326</v>
      </c>
      <c r="F2972" s="3">
        <v>2</v>
      </c>
      <c r="G2972" s="4">
        <v>153.82151849699699</v>
      </c>
      <c r="H2972" s="2">
        <v>9387</v>
      </c>
    </row>
    <row r="2973" spans="1:8" x14ac:dyDescent="0.25">
      <c r="A2973" t="s">
        <v>1229</v>
      </c>
      <c r="B2973" t="str">
        <f>SUBSTITUTE(TRIM(RIGHT(SUBSTITUTE(REPLACE(REPLACE(A2973, 1, IFERROR(FIND("//", A2973)+1, 0), TEXT(,))&amp;"/", FIND("/", REPLACE(A2973, 1, IFERROR(FIND("//", A2973)+1, 0), TEXT(,))&amp;"/"), LEN(A2973), TEXT(,)), CHAR(46), REPT(CHAR(32), LEN(A2973))), LEN(A2973)*2)), CHAR(32), CHAR(46))</f>
        <v>va.gov</v>
      </c>
      <c r="C2973" s="2">
        <v>14081</v>
      </c>
      <c r="D2973" s="2">
        <v>17836</v>
      </c>
      <c r="E2973" s="2">
        <v>15020</v>
      </c>
      <c r="F2973" s="3">
        <v>1.26667140117889</v>
      </c>
      <c r="G2973" s="4">
        <v>39.600596548540501</v>
      </c>
      <c r="H2973" s="2">
        <v>15020</v>
      </c>
    </row>
    <row r="2974" spans="1:8" x14ac:dyDescent="0.25">
      <c r="A2974" t="s">
        <v>1459</v>
      </c>
      <c r="B2974" t="str">
        <f>SUBSTITUTE(TRIM(RIGHT(SUBSTITUTE(REPLACE(REPLACE(A2974, 1, IFERROR(FIND("//", A2974)+1, 0), TEXT(,))&amp;"/", FIND("/", REPLACE(A2974, 1, IFERROR(FIND("//", A2974)+1, 0), TEXT(,))&amp;"/"), LEN(A2974), TEXT(,)), CHAR(46), REPT(CHAR(32), LEN(A2974))), LEN(A2974)*2)), CHAR(32), CHAR(46))</f>
        <v>va.gov</v>
      </c>
      <c r="C2974" s="2">
        <v>9387</v>
      </c>
      <c r="D2974" s="2">
        <v>14081</v>
      </c>
      <c r="E2974" s="2">
        <v>10326</v>
      </c>
      <c r="F2974" s="3">
        <v>1.50005326515393</v>
      </c>
      <c r="G2974" s="4">
        <v>43.402151912218997</v>
      </c>
      <c r="H2974" s="2">
        <v>10326</v>
      </c>
    </row>
    <row r="2975" spans="1:8" x14ac:dyDescent="0.25">
      <c r="A2975" t="s">
        <v>1359</v>
      </c>
      <c r="B2975" t="str">
        <f>SUBSTITUTE(TRIM(RIGHT(SUBSTITUTE(REPLACE(REPLACE(A2975, 1, IFERROR(FIND("//", A2975)+1, 0), TEXT(,))&amp;"/", FIND("/", REPLACE(A2975, 1, IFERROR(FIND("//", A2975)+1, 0), TEXT(,))&amp;"/"), LEN(A2975), TEXT(,)), CHAR(46), REPT(CHAR(32), LEN(A2975))), LEN(A2975)*2)), CHAR(32), CHAR(46))</f>
        <v>va.gov</v>
      </c>
      <c r="C2975" s="2">
        <v>11265</v>
      </c>
      <c r="D2975" s="2">
        <v>15020</v>
      </c>
      <c r="E2975" s="2">
        <v>10326</v>
      </c>
      <c r="F2975" s="3">
        <v>1.3333333333333299</v>
      </c>
      <c r="G2975" s="4">
        <v>5.6666666666666599</v>
      </c>
      <c r="H2975" s="2">
        <v>11265</v>
      </c>
    </row>
    <row r="2976" spans="1:8" x14ac:dyDescent="0.25">
      <c r="A2976" t="s">
        <v>2024</v>
      </c>
      <c r="B2976" t="str">
        <f>SUBSTITUTE(TRIM(RIGHT(SUBSTITUTE(REPLACE(REPLACE(A2976, 1, IFERROR(FIND("//", A2976)+1, 0), TEXT(,))&amp;"/", FIND("/", REPLACE(A2976, 1, IFERROR(FIND("//", A2976)+1, 0), TEXT(,))&amp;"/"), LEN(A2976), TEXT(,)), CHAR(46), REPT(CHAR(32), LEN(A2976))), LEN(A2976)*2)), CHAR(32), CHAR(46))</f>
        <v>va.gov</v>
      </c>
      <c r="C2976" s="2">
        <v>3755</v>
      </c>
      <c r="D2976" s="2">
        <v>15020</v>
      </c>
      <c r="E2976" s="2">
        <v>3755</v>
      </c>
      <c r="F2976" s="3">
        <v>4</v>
      </c>
      <c r="G2976" s="4">
        <v>7</v>
      </c>
      <c r="H2976" s="2">
        <v>4694</v>
      </c>
    </row>
    <row r="2977" spans="1:8" x14ac:dyDescent="0.25">
      <c r="A2977" t="s">
        <v>453</v>
      </c>
      <c r="B2977" t="str">
        <f>SUBSTITUTE(TRIM(RIGHT(SUBSTITUTE(REPLACE(REPLACE(A2977, 1, IFERROR(FIND("//", A2977)+1, 0), TEXT(,))&amp;"/", FIND("/", REPLACE(A2977, 1, IFERROR(FIND("//", A2977)+1, 0), TEXT(,))&amp;"/"), LEN(A2977), TEXT(,)), CHAR(46), REPT(CHAR(32), LEN(A2977))), LEN(A2977)*2)), CHAR(32), CHAR(46))</f>
        <v>va.gov</v>
      </c>
      <c r="C2977" s="2">
        <v>112650</v>
      </c>
      <c r="D2977" s="2">
        <v>158648</v>
      </c>
      <c r="E2977" s="2">
        <v>16897</v>
      </c>
      <c r="F2977" s="3">
        <v>1.40832667554371</v>
      </c>
      <c r="G2977" s="4">
        <v>284.774229915668</v>
      </c>
      <c r="H2977" s="2">
        <v>114527</v>
      </c>
    </row>
    <row r="2978" spans="1:8" x14ac:dyDescent="0.25">
      <c r="A2978" t="s">
        <v>1400</v>
      </c>
      <c r="B2978" t="str">
        <f>SUBSTITUTE(TRIM(RIGHT(SUBSTITUTE(REPLACE(REPLACE(A2978, 1, IFERROR(FIND("//", A2978)+1, 0), TEXT(,))&amp;"/", FIND("/", REPLACE(A2978, 1, IFERROR(FIND("//", A2978)+1, 0), TEXT(,))&amp;"/"), LEN(A2978), TEXT(,)), CHAR(46), REPT(CHAR(32), LEN(A2978))), LEN(A2978)*2)), CHAR(32), CHAR(46))</f>
        <v>va.gov</v>
      </c>
      <c r="C2978" s="2">
        <v>10326</v>
      </c>
      <c r="D2978" s="2">
        <v>18775</v>
      </c>
      <c r="E2978" s="2">
        <v>11265</v>
      </c>
      <c r="F2978" s="3">
        <v>1.8182258376912599</v>
      </c>
      <c r="G2978" s="4">
        <v>49.5464846019755</v>
      </c>
      <c r="H2978" s="2">
        <v>10326</v>
      </c>
    </row>
    <row r="2979" spans="1:8" x14ac:dyDescent="0.25">
      <c r="A2979" t="s">
        <v>1538</v>
      </c>
      <c r="B2979" t="str">
        <f>SUBSTITUTE(TRIM(RIGHT(SUBSTITUTE(REPLACE(REPLACE(A2979, 1, IFERROR(FIND("//", A2979)+1, 0), TEXT(,))&amp;"/", FIND("/", REPLACE(A2979, 1, IFERROR(FIND("//", A2979)+1, 0), TEXT(,))&amp;"/"), LEN(A2979), TEXT(,)), CHAR(46), REPT(CHAR(32), LEN(A2979))), LEN(A2979)*2)), CHAR(32), CHAR(46))</f>
        <v>va.gov</v>
      </c>
      <c r="C2979" s="2">
        <v>8449</v>
      </c>
      <c r="D2979" s="2">
        <v>20652</v>
      </c>
      <c r="E2979" s="2">
        <v>6571</v>
      </c>
      <c r="F2979" s="3">
        <v>2.4443129364421798</v>
      </c>
      <c r="G2979" s="4">
        <v>90.663747189016405</v>
      </c>
      <c r="H2979" s="2">
        <v>10326</v>
      </c>
    </row>
    <row r="2980" spans="1:8" x14ac:dyDescent="0.25">
      <c r="A2980" t="s">
        <v>1897</v>
      </c>
      <c r="B2980" t="str">
        <f>SUBSTITUTE(TRIM(RIGHT(SUBSTITUTE(REPLACE(REPLACE(A2980, 1, IFERROR(FIND("//", A2980)+1, 0), TEXT(,))&amp;"/", FIND("/", REPLACE(A2980, 1, IFERROR(FIND("//", A2980)+1, 0), TEXT(,))&amp;"/"), LEN(A2980), TEXT(,)), CHAR(46), REPT(CHAR(32), LEN(A2980))), LEN(A2980)*2)), CHAR(32), CHAR(46))</f>
        <v>va.gov</v>
      </c>
      <c r="C2980" s="2">
        <v>4694</v>
      </c>
      <c r="D2980" s="2">
        <v>12204</v>
      </c>
      <c r="E2980" s="2">
        <v>5632</v>
      </c>
      <c r="F2980" s="3">
        <v>2.5999147848317001</v>
      </c>
      <c r="G2980" s="4">
        <v>125.19301235619901</v>
      </c>
      <c r="H2980" s="2">
        <v>4694</v>
      </c>
    </row>
    <row r="2981" spans="1:8" x14ac:dyDescent="0.25">
      <c r="A2981" t="s">
        <v>2026</v>
      </c>
      <c r="B2981" t="str">
        <f>SUBSTITUTE(TRIM(RIGHT(SUBSTITUTE(REPLACE(REPLACE(A2981, 1, IFERROR(FIND("//", A2981)+1, 0), TEXT(,))&amp;"/", FIND("/", REPLACE(A2981, 1, IFERROR(FIND("//", A2981)+1, 0), TEXT(,))&amp;"/"), LEN(A2981), TEXT(,)), CHAR(46), REPT(CHAR(32), LEN(A2981))), LEN(A2981)*2)), CHAR(32), CHAR(46))</f>
        <v>va.gov</v>
      </c>
      <c r="C2981" s="2">
        <v>3755</v>
      </c>
      <c r="D2981" s="2">
        <v>10326</v>
      </c>
      <c r="E2981" s="2">
        <v>3755</v>
      </c>
      <c r="F2981" s="3">
        <v>2.7499334221038598</v>
      </c>
      <c r="G2981" s="4">
        <v>86.999733688415404</v>
      </c>
      <c r="H2981" s="2">
        <v>4694</v>
      </c>
    </row>
    <row r="2982" spans="1:8" x14ac:dyDescent="0.25">
      <c r="A2982" t="s">
        <v>1460</v>
      </c>
      <c r="B2982" t="str">
        <f>SUBSTITUTE(TRIM(RIGHT(SUBSTITUTE(REPLACE(REPLACE(A2982, 1, IFERROR(FIND("//", A2982)+1, 0), TEXT(,))&amp;"/", FIND("/", REPLACE(A2982, 1, IFERROR(FIND("//", A2982)+1, 0), TEXT(,))&amp;"/"), LEN(A2982), TEXT(,)), CHAR(46), REPT(CHAR(32), LEN(A2982))), LEN(A2982)*2)), CHAR(32), CHAR(46))</f>
        <v>va.gov</v>
      </c>
      <c r="C2982" s="2">
        <v>9387</v>
      </c>
      <c r="D2982" s="2">
        <v>17836</v>
      </c>
      <c r="E2982" s="2">
        <v>5632</v>
      </c>
      <c r="F2982" s="3">
        <v>1.90007457121551</v>
      </c>
      <c r="G2982" s="4">
        <v>335.41695962501302</v>
      </c>
      <c r="H2982" s="2">
        <v>12204</v>
      </c>
    </row>
    <row r="2983" spans="1:8" x14ac:dyDescent="0.25">
      <c r="A2983" t="s">
        <v>1539</v>
      </c>
      <c r="B2983" t="str">
        <f>SUBSTITUTE(TRIM(RIGHT(SUBSTITUTE(REPLACE(REPLACE(A2983, 1, IFERROR(FIND("//", A2983)+1, 0), TEXT(,))&amp;"/", FIND("/", REPLACE(A2983, 1, IFERROR(FIND("//", A2983)+1, 0), TEXT(,))&amp;"/"), LEN(A2983), TEXT(,)), CHAR(46), REPT(CHAR(32), LEN(A2983))), LEN(A2983)*2)), CHAR(32), CHAR(46))</f>
        <v>va.gov</v>
      </c>
      <c r="C2983" s="2">
        <v>8449</v>
      </c>
      <c r="D2983" s="2">
        <v>15959</v>
      </c>
      <c r="E2983" s="2">
        <v>7510</v>
      </c>
      <c r="F2983" s="3">
        <v>1.8888625872884299</v>
      </c>
      <c r="G2983" s="4">
        <v>33.332228666114297</v>
      </c>
      <c r="H2983" s="2">
        <v>8449</v>
      </c>
    </row>
    <row r="2984" spans="1:8" x14ac:dyDescent="0.25">
      <c r="A2984" t="s">
        <v>1324</v>
      </c>
      <c r="B2984" t="str">
        <f>SUBSTITUTE(TRIM(RIGHT(SUBSTITUTE(REPLACE(REPLACE(A2984, 1, IFERROR(FIND("//", A2984)+1, 0), TEXT(,))&amp;"/", FIND("/", REPLACE(A2984, 1, IFERROR(FIND("//", A2984)+1, 0), TEXT(,))&amp;"/"), LEN(A2984), TEXT(,)), CHAR(46), REPT(CHAR(32), LEN(A2984))), LEN(A2984)*2)), CHAR(32), CHAR(46))</f>
        <v>va.gov</v>
      </c>
      <c r="C2984" s="2">
        <v>12204</v>
      </c>
      <c r="D2984" s="2">
        <v>19714</v>
      </c>
      <c r="E2984" s="2">
        <v>9387</v>
      </c>
      <c r="F2984" s="3">
        <v>1.6153720091773101</v>
      </c>
      <c r="G2984" s="4">
        <v>51.9987708947885</v>
      </c>
      <c r="H2984" s="2">
        <v>12204</v>
      </c>
    </row>
    <row r="2985" spans="1:8" x14ac:dyDescent="0.25">
      <c r="A2985" t="s">
        <v>2213</v>
      </c>
      <c r="B2985" t="str">
        <f>SUBSTITUTE(TRIM(RIGHT(SUBSTITUTE(REPLACE(REPLACE(A2985, 1, IFERROR(FIND("//", A2985)+1, 0), TEXT(,))&amp;"/", FIND("/", REPLACE(A2985, 1, IFERROR(FIND("//", A2985)+1, 0), TEXT(,))&amp;"/"), LEN(A2985), TEXT(,)), CHAR(46), REPT(CHAR(32), LEN(A2985))), LEN(A2985)*2)), CHAR(32), CHAR(46))</f>
        <v>va.gov</v>
      </c>
      <c r="C2985" s="2">
        <v>2816</v>
      </c>
      <c r="D2985" s="2">
        <v>7510</v>
      </c>
      <c r="E2985" s="2">
        <v>2816</v>
      </c>
      <c r="F2985" s="3">
        <v>2.6669034090908998</v>
      </c>
      <c r="G2985" s="4">
        <v>679.39169034090901</v>
      </c>
      <c r="H2985" s="2">
        <v>1877</v>
      </c>
    </row>
    <row r="2986" spans="1:8" x14ac:dyDescent="0.25">
      <c r="A2986" t="s">
        <v>798</v>
      </c>
      <c r="B2986" t="str">
        <f>SUBSTITUTE(TRIM(RIGHT(SUBSTITUTE(REPLACE(REPLACE(A2986, 1, IFERROR(FIND("//", A2986)+1, 0), TEXT(,))&amp;"/", FIND("/", REPLACE(A2986, 1, IFERROR(FIND("//", A2986)+1, 0), TEXT(,))&amp;"/"), LEN(A2986), TEXT(,)), CHAR(46), REPT(CHAR(32), LEN(A2986))), LEN(A2986)*2)), CHAR(32), CHAR(46))</f>
        <v>va.gov</v>
      </c>
      <c r="C2986" s="2">
        <v>35672</v>
      </c>
      <c r="D2986" s="2">
        <v>60080</v>
      </c>
      <c r="E2986" s="2">
        <v>36611</v>
      </c>
      <c r="F2986" s="3">
        <v>1.6842341332137201</v>
      </c>
      <c r="G2986" s="4">
        <v>156.37017829109601</v>
      </c>
      <c r="H2986" s="2">
        <v>38489</v>
      </c>
    </row>
    <row r="2987" spans="1:8" x14ac:dyDescent="0.25">
      <c r="A2987" t="s">
        <v>2931</v>
      </c>
      <c r="B2987" t="str">
        <f>SUBSTITUTE(TRIM(RIGHT(SUBSTITUTE(REPLACE(REPLACE(A2987, 1, IFERROR(FIND("//", A2987)+1, 0), TEXT(,))&amp;"/", FIND("/", REPLACE(A2987, 1, IFERROR(FIND("//", A2987)+1, 0), TEXT(,))&amp;"/"), LEN(A2987), TEXT(,)), CHAR(46), REPT(CHAR(32), LEN(A2987))), LEN(A2987)*2)), CHAR(32), CHAR(46))</f>
        <v>va.gov</v>
      </c>
      <c r="C2987" s="2">
        <v>939</v>
      </c>
      <c r="D2987" s="2">
        <v>16897</v>
      </c>
      <c r="E2987" s="2">
        <v>939</v>
      </c>
      <c r="F2987" s="3">
        <v>17.994675186368401</v>
      </c>
      <c r="G2987" s="4">
        <v>894.75931842385501</v>
      </c>
      <c r="H2987" s="2">
        <v>1877</v>
      </c>
    </row>
    <row r="2988" spans="1:8" x14ac:dyDescent="0.25">
      <c r="A2988" t="s">
        <v>2030</v>
      </c>
      <c r="B2988" t="str">
        <f>SUBSTITUTE(TRIM(RIGHT(SUBSTITUTE(REPLACE(REPLACE(A2988, 1, IFERROR(FIND("//", A2988)+1, 0), TEXT(,))&amp;"/", FIND("/", REPLACE(A2988, 1, IFERROR(FIND("//", A2988)+1, 0), TEXT(,))&amp;"/"), LEN(A2988), TEXT(,)), CHAR(46), REPT(CHAR(32), LEN(A2988))), LEN(A2988)*2)), CHAR(32), CHAR(46))</f>
        <v>va.gov</v>
      </c>
      <c r="C2988" s="2">
        <v>3755</v>
      </c>
      <c r="D2988" s="2">
        <v>18775</v>
      </c>
      <c r="E2988" s="2">
        <v>939</v>
      </c>
      <c r="F2988" s="3">
        <v>5</v>
      </c>
      <c r="G2988" s="4">
        <v>1586.49560585885</v>
      </c>
      <c r="H2988" s="2">
        <v>939</v>
      </c>
    </row>
    <row r="2989" spans="1:8" x14ac:dyDescent="0.25">
      <c r="A2989" t="s">
        <v>1326</v>
      </c>
      <c r="B2989" t="str">
        <f>SUBSTITUTE(TRIM(RIGHT(SUBSTITUTE(REPLACE(REPLACE(A2989, 1, IFERROR(FIND("//", A2989)+1, 0), TEXT(,))&amp;"/", FIND("/", REPLACE(A2989, 1, IFERROR(FIND("//", A2989)+1, 0), TEXT(,))&amp;"/"), LEN(A2989), TEXT(,)), CHAR(46), REPT(CHAR(32), LEN(A2989))), LEN(A2989)*2)), CHAR(32), CHAR(46))</f>
        <v>va.gov</v>
      </c>
      <c r="C2989" s="2">
        <v>12204</v>
      </c>
      <c r="D2989" s="2">
        <v>28162</v>
      </c>
      <c r="E2989" s="2">
        <v>8449</v>
      </c>
      <c r="F2989" s="3">
        <v>2.3076040642412301</v>
      </c>
      <c r="G2989" s="4">
        <v>330.68461160275302</v>
      </c>
      <c r="H2989" s="2">
        <v>9387</v>
      </c>
    </row>
    <row r="2990" spans="1:8" x14ac:dyDescent="0.25">
      <c r="A2990" t="s">
        <v>894</v>
      </c>
      <c r="B2990" t="str">
        <f>SUBSTITUTE(TRIM(RIGHT(SUBSTITUTE(REPLACE(REPLACE(A2990, 1, IFERROR(FIND("//", A2990)+1, 0), TEXT(,))&amp;"/", FIND("/", REPLACE(A2990, 1, IFERROR(FIND("//", A2990)+1, 0), TEXT(,))&amp;"/"), LEN(A2990), TEXT(,)), CHAR(46), REPT(CHAR(32), LEN(A2990))), LEN(A2990)*2)), CHAR(32), CHAR(46))</f>
        <v>va.gov</v>
      </c>
      <c r="C2990" s="2">
        <v>28162</v>
      </c>
      <c r="D2990" s="2">
        <v>36611</v>
      </c>
      <c r="E2990" s="2">
        <v>17836</v>
      </c>
      <c r="F2990" s="3">
        <v>1.30001420353668</v>
      </c>
      <c r="G2990" s="4">
        <v>93.568070449541906</v>
      </c>
      <c r="H2990" s="2">
        <v>27224</v>
      </c>
    </row>
    <row r="2991" spans="1:8" x14ac:dyDescent="0.25">
      <c r="A2991" t="s">
        <v>1231</v>
      </c>
      <c r="B2991" t="str">
        <f>SUBSTITUTE(TRIM(RIGHT(SUBSTITUTE(REPLACE(REPLACE(A2991, 1, IFERROR(FIND("//", A2991)+1, 0), TEXT(,))&amp;"/", FIND("/", REPLACE(A2991, 1, IFERROR(FIND("//", A2991)+1, 0), TEXT(,))&amp;"/"), LEN(A2991), TEXT(,)), CHAR(46), REPT(CHAR(32), LEN(A2991))), LEN(A2991)*2)), CHAR(32), CHAR(46))</f>
        <v>va.gov</v>
      </c>
      <c r="C2991" s="2">
        <v>14081</v>
      </c>
      <c r="D2991" s="2">
        <v>22530</v>
      </c>
      <c r="E2991" s="2">
        <v>14081</v>
      </c>
      <c r="F2991" s="3">
        <v>1.6000284070733599</v>
      </c>
      <c r="G2991" s="4">
        <v>70.134365456998793</v>
      </c>
      <c r="H2991" s="2">
        <v>16897</v>
      </c>
    </row>
    <row r="2992" spans="1:8" x14ac:dyDescent="0.25">
      <c r="A2992" t="s">
        <v>1542</v>
      </c>
      <c r="B2992" t="str">
        <f>SUBSTITUTE(TRIM(RIGHT(SUBSTITUTE(REPLACE(REPLACE(A2992, 1, IFERROR(FIND("//", A2992)+1, 0), TEXT(,))&amp;"/", FIND("/", REPLACE(A2992, 1, IFERROR(FIND("//", A2992)+1, 0), TEXT(,))&amp;"/"), LEN(A2992), TEXT(,)), CHAR(46), REPT(CHAR(32), LEN(A2992))), LEN(A2992)*2)), CHAR(32), CHAR(46))</f>
        <v>va.gov</v>
      </c>
      <c r="C2992" s="2">
        <v>8449</v>
      </c>
      <c r="D2992" s="2">
        <v>16897</v>
      </c>
      <c r="E2992" s="2">
        <v>7510</v>
      </c>
      <c r="F2992" s="3">
        <v>1.99988164279796</v>
      </c>
      <c r="G2992" s="4">
        <v>94.774766244525907</v>
      </c>
      <c r="H2992" s="2">
        <v>8449</v>
      </c>
    </row>
    <row r="2993" spans="1:8" x14ac:dyDescent="0.25">
      <c r="A2993" t="s">
        <v>763</v>
      </c>
      <c r="B2993" t="str">
        <f>SUBSTITUTE(TRIM(RIGHT(SUBSTITUTE(REPLACE(REPLACE(A2993, 1, IFERROR(FIND("//", A2993)+1, 0), TEXT(,))&amp;"/", FIND("/", REPLACE(A2993, 1, IFERROR(FIND("//", A2993)+1, 0), TEXT(,))&amp;"/"), LEN(A2993), TEXT(,)), CHAR(46), REPT(CHAR(32), LEN(A2993))), LEN(A2993)*2)), CHAR(32), CHAR(46))</f>
        <v>va.gov</v>
      </c>
      <c r="C2993" s="2">
        <v>38489</v>
      </c>
      <c r="D2993" s="2">
        <v>72284</v>
      </c>
      <c r="E2993" s="2">
        <v>34734</v>
      </c>
      <c r="F2993" s="3">
        <v>1.87804307724284</v>
      </c>
      <c r="G2993" s="4">
        <v>184.53488009561099</v>
      </c>
      <c r="H2993" s="2">
        <v>34734</v>
      </c>
    </row>
    <row r="2994" spans="1:8" x14ac:dyDescent="0.25">
      <c r="A2994" t="s">
        <v>1404</v>
      </c>
      <c r="B2994" t="str">
        <f>SUBSTITUTE(TRIM(RIGHT(SUBSTITUTE(REPLACE(REPLACE(A2994, 1, IFERROR(FIND("//", A2994)+1, 0), TEXT(,))&amp;"/", FIND("/", REPLACE(A2994, 1, IFERROR(FIND("//", A2994)+1, 0), TEXT(,))&amp;"/"), LEN(A2994), TEXT(,)), CHAR(46), REPT(CHAR(32), LEN(A2994))), LEN(A2994)*2)), CHAR(32), CHAR(46))</f>
        <v>va.gov</v>
      </c>
      <c r="C2994" s="2">
        <v>10326</v>
      </c>
      <c r="D2994" s="2">
        <v>30040</v>
      </c>
      <c r="E2994" s="2">
        <v>4694</v>
      </c>
      <c r="F2994" s="3">
        <v>2.9091613403060199</v>
      </c>
      <c r="G2994" s="4">
        <v>32.546194073213201</v>
      </c>
      <c r="H2994" s="2">
        <v>11265</v>
      </c>
    </row>
    <row r="2995" spans="1:8" x14ac:dyDescent="0.25">
      <c r="A2995" t="s">
        <v>1363</v>
      </c>
      <c r="B2995" t="str">
        <f>SUBSTITUTE(TRIM(RIGHT(SUBSTITUTE(REPLACE(REPLACE(A2995, 1, IFERROR(FIND("//", A2995)+1, 0), TEXT(,))&amp;"/", FIND("/", REPLACE(A2995, 1, IFERROR(FIND("//", A2995)+1, 0), TEXT(,))&amp;"/"), LEN(A2995), TEXT(,)), CHAR(46), REPT(CHAR(32), LEN(A2995))), LEN(A2995)*2)), CHAR(32), CHAR(46))</f>
        <v>va.gov</v>
      </c>
      <c r="C2995" s="2">
        <v>11265</v>
      </c>
      <c r="D2995" s="2">
        <v>24407</v>
      </c>
      <c r="E2995" s="2">
        <v>8449</v>
      </c>
      <c r="F2995" s="3">
        <v>2.16662228140257</v>
      </c>
      <c r="G2995" s="4">
        <v>94.333067021748704</v>
      </c>
      <c r="H2995" s="2">
        <v>11265</v>
      </c>
    </row>
    <row r="2996" spans="1:8" x14ac:dyDescent="0.25">
      <c r="A2996" t="s">
        <v>1464</v>
      </c>
      <c r="B2996" t="str">
        <f>SUBSTITUTE(TRIM(RIGHT(SUBSTITUTE(REPLACE(REPLACE(A2996, 1, IFERROR(FIND("//", A2996)+1, 0), TEXT(,))&amp;"/", FIND("/", REPLACE(A2996, 1, IFERROR(FIND("//", A2996)+1, 0), TEXT(,))&amp;"/"), LEN(A2996), TEXT(,)), CHAR(46), REPT(CHAR(32), LEN(A2996))), LEN(A2996)*2)), CHAR(32), CHAR(46))</f>
        <v>va.gov</v>
      </c>
      <c r="C2996" s="2">
        <v>9387</v>
      </c>
      <c r="D2996" s="2">
        <v>37550</v>
      </c>
      <c r="E2996" s="2">
        <v>11265</v>
      </c>
      <c r="F2996" s="3">
        <v>4.0002130606157396</v>
      </c>
      <c r="G2996" s="4">
        <v>289.31458399914698</v>
      </c>
      <c r="H2996" s="2">
        <v>11265</v>
      </c>
    </row>
    <row r="2997" spans="1:8" x14ac:dyDescent="0.25">
      <c r="A2997" t="s">
        <v>1270</v>
      </c>
      <c r="B2997" t="str">
        <f>SUBSTITUTE(TRIM(RIGHT(SUBSTITUTE(REPLACE(REPLACE(A2997, 1, IFERROR(FIND("//", A2997)+1, 0), TEXT(,))&amp;"/", FIND("/", REPLACE(A2997, 1, IFERROR(FIND("//", A2997)+1, 0), TEXT(,))&amp;"/"), LEN(A2997), TEXT(,)), CHAR(46), REPT(CHAR(32), LEN(A2997))), LEN(A2997)*2)), CHAR(32), CHAR(46))</f>
        <v>va.gov</v>
      </c>
      <c r="C2997" s="2">
        <v>13142</v>
      </c>
      <c r="D2997" s="2">
        <v>34734</v>
      </c>
      <c r="E2997" s="2">
        <v>7510</v>
      </c>
      <c r="F2997" s="3">
        <v>2.6429767158727699</v>
      </c>
      <c r="G2997" s="4">
        <v>155.71975346218201</v>
      </c>
      <c r="H2997" s="2">
        <v>15020</v>
      </c>
    </row>
    <row r="2998" spans="1:8" x14ac:dyDescent="0.25">
      <c r="A2998" t="s">
        <v>24</v>
      </c>
      <c r="B2998" t="str">
        <f>SUBSTITUTE(TRIM(RIGHT(SUBSTITUTE(REPLACE(REPLACE(A2998, 1, IFERROR(FIND("//", A2998)+1, 0), TEXT(,))&amp;"/", FIND("/", REPLACE(A2998, 1, IFERROR(FIND("//", A2998)+1, 0), TEXT(,))&amp;"/"), LEN(A2998), TEXT(,)), CHAR(46), REPT(CHAR(32), LEN(A2998))), LEN(A2998)*2)), CHAR(32), CHAR(46))</f>
        <v>va.gov</v>
      </c>
      <c r="C2998" s="2">
        <v>5026993</v>
      </c>
      <c r="D2998" s="2">
        <v>34789981</v>
      </c>
      <c r="E2998" s="2">
        <v>1776110</v>
      </c>
      <c r="F2998" s="3">
        <v>6.92063446278918</v>
      </c>
      <c r="G2998" s="4">
        <v>296.75628332882098</v>
      </c>
      <c r="H2998" s="2">
        <v>5045768</v>
      </c>
    </row>
    <row r="2999" spans="1:8" x14ac:dyDescent="0.25">
      <c r="A2999" t="s">
        <v>496</v>
      </c>
      <c r="B2999" t="str">
        <f>SUBSTITUTE(TRIM(RIGHT(SUBSTITUTE(REPLACE(REPLACE(A2999, 1, IFERROR(FIND("//", A2999)+1, 0), TEXT(,))&amp;"/", FIND("/", REPLACE(A2999, 1, IFERROR(FIND("//", A2999)+1, 0), TEXT(,))&amp;"/"), LEN(A2999), TEXT(,)), CHAR(46), REPT(CHAR(32), LEN(A2999))), LEN(A2999)*2)), CHAR(32), CHAR(46))</f>
        <v>va.gov</v>
      </c>
      <c r="C2999" s="2">
        <v>89181</v>
      </c>
      <c r="D2999" s="2">
        <v>103262</v>
      </c>
      <c r="E2999" s="2">
        <v>47876</v>
      </c>
      <c r="F2999" s="3">
        <v>1.15789237617878</v>
      </c>
      <c r="G2999" s="4">
        <v>148.57895740123999</v>
      </c>
      <c r="H2999" s="2">
        <v>52570</v>
      </c>
    </row>
    <row r="3000" spans="1:8" x14ac:dyDescent="0.25">
      <c r="A3000" t="s">
        <v>1709</v>
      </c>
      <c r="B3000" t="str">
        <f>SUBSTITUTE(TRIM(RIGHT(SUBSTITUTE(REPLACE(REPLACE(A3000, 1, IFERROR(FIND("//", A3000)+1, 0), TEXT(,))&amp;"/", FIND("/", REPLACE(A3000, 1, IFERROR(FIND("//", A3000)+1, 0), TEXT(,))&amp;"/"), LEN(A3000), TEXT(,)), CHAR(46), REPT(CHAR(32), LEN(A3000))), LEN(A3000)*2)), CHAR(32), CHAR(46))</f>
        <v>va.gov</v>
      </c>
      <c r="C3000" s="2">
        <v>6571</v>
      </c>
      <c r="D3000" s="2">
        <v>7510</v>
      </c>
      <c r="E3000" s="2">
        <v>5632</v>
      </c>
      <c r="F3000" s="3">
        <v>1.14290062395373</v>
      </c>
      <c r="G3000" s="4">
        <v>4.2858012479074699</v>
      </c>
      <c r="H3000" s="2">
        <v>6571</v>
      </c>
    </row>
    <row r="3001" spans="1:8" x14ac:dyDescent="0.25">
      <c r="A3001" t="s">
        <v>2037</v>
      </c>
      <c r="B3001" t="str">
        <f>SUBSTITUTE(TRIM(RIGHT(SUBSTITUTE(REPLACE(REPLACE(A3001, 1, IFERROR(FIND("//", A3001)+1, 0), TEXT(,))&amp;"/", FIND("/", REPLACE(A3001, 1, IFERROR(FIND("//", A3001)+1, 0), TEXT(,))&amp;"/"), LEN(A3001), TEXT(,)), CHAR(46), REPT(CHAR(32), LEN(A3001))), LEN(A3001)*2)), CHAR(32), CHAR(46))</f>
        <v>va.gov</v>
      </c>
      <c r="C3001" s="2">
        <v>3755</v>
      </c>
      <c r="D3001" s="2">
        <v>7510</v>
      </c>
      <c r="E3001" s="2">
        <v>3755</v>
      </c>
      <c r="F3001" s="3">
        <v>2</v>
      </c>
      <c r="G3001" s="4">
        <v>348.249001331557</v>
      </c>
      <c r="H3001" s="2">
        <v>2816</v>
      </c>
    </row>
    <row r="3002" spans="1:8" x14ac:dyDescent="0.25">
      <c r="A3002" t="s">
        <v>1620</v>
      </c>
      <c r="B3002" t="str">
        <f>SUBSTITUTE(TRIM(RIGHT(SUBSTITUTE(REPLACE(REPLACE(A3002, 1, IFERROR(FIND("//", A3002)+1, 0), TEXT(,))&amp;"/", FIND("/", REPLACE(A3002, 1, IFERROR(FIND("//", A3002)+1, 0), TEXT(,))&amp;"/"), LEN(A3002), TEXT(,)), CHAR(46), REPT(CHAR(32), LEN(A3002))), LEN(A3002)*2)), CHAR(32), CHAR(46))</f>
        <v>va.gov</v>
      </c>
      <c r="C3002" s="2">
        <v>7510</v>
      </c>
      <c r="D3002" s="2">
        <v>11265</v>
      </c>
      <c r="E3002" s="2">
        <v>7510</v>
      </c>
      <c r="F3002" s="3">
        <v>1.5</v>
      </c>
      <c r="G3002" s="4">
        <v>58.499866844207702</v>
      </c>
      <c r="H3002" s="2">
        <v>7510</v>
      </c>
    </row>
    <row r="3003" spans="1:8" x14ac:dyDescent="0.25">
      <c r="A3003" t="s">
        <v>1466</v>
      </c>
      <c r="B3003" t="str">
        <f>SUBSTITUTE(TRIM(RIGHT(SUBSTITUTE(REPLACE(REPLACE(A3003, 1, IFERROR(FIND("//", A3003)+1, 0), TEXT(,))&amp;"/", FIND("/", REPLACE(A3003, 1, IFERROR(FIND("//", A3003)+1, 0), TEXT(,))&amp;"/"), LEN(A3003), TEXT(,)), CHAR(46), REPT(CHAR(32), LEN(A3003))), LEN(A3003)*2)), CHAR(32), CHAR(46))</f>
        <v>va.gov</v>
      </c>
      <c r="C3003" s="2">
        <v>9387</v>
      </c>
      <c r="D3003" s="2">
        <v>18775</v>
      </c>
      <c r="E3003" s="2">
        <v>11265</v>
      </c>
      <c r="F3003" s="3">
        <v>2.0001065303078698</v>
      </c>
      <c r="G3003" s="4">
        <v>138.60700969425801</v>
      </c>
      <c r="H3003" s="2">
        <v>10326</v>
      </c>
    </row>
    <row r="3004" spans="1:8" x14ac:dyDescent="0.25">
      <c r="A3004" t="s">
        <v>974</v>
      </c>
      <c r="B3004" t="str">
        <f>SUBSTITUTE(TRIM(RIGHT(SUBSTITUTE(REPLACE(REPLACE(A3004, 1, IFERROR(FIND("//", A3004)+1, 0), TEXT(,))&amp;"/", FIND("/", REPLACE(A3004, 1, IFERROR(FIND("//", A3004)+1, 0), TEXT(,))&amp;"/"), LEN(A3004), TEXT(,)), CHAR(46), REPT(CHAR(32), LEN(A3004))), LEN(A3004)*2)), CHAR(32), CHAR(46))</f>
        <v>va.gov</v>
      </c>
      <c r="C3004" s="2">
        <v>23469</v>
      </c>
      <c r="D3004" s="2">
        <v>61957</v>
      </c>
      <c r="E3004" s="2">
        <v>19714</v>
      </c>
      <c r="F3004" s="3">
        <v>2.6399505730964199</v>
      </c>
      <c r="G3004" s="4">
        <v>226.79696621074601</v>
      </c>
      <c r="H3004" s="2">
        <v>22530</v>
      </c>
    </row>
    <row r="3005" spans="1:8" x14ac:dyDescent="0.25">
      <c r="A3005" t="s">
        <v>1548</v>
      </c>
      <c r="B3005" t="str">
        <f>SUBSTITUTE(TRIM(RIGHT(SUBSTITUTE(REPLACE(REPLACE(A3005, 1, IFERROR(FIND("//", A3005)+1, 0), TEXT(,))&amp;"/", FIND("/", REPLACE(A3005, 1, IFERROR(FIND("//", A3005)+1, 0), TEXT(,))&amp;"/"), LEN(A3005), TEXT(,)), CHAR(46), REPT(CHAR(32), LEN(A3005))), LEN(A3005)*2)), CHAR(32), CHAR(46))</f>
        <v>va.gov</v>
      </c>
      <c r="C3005" s="2">
        <v>8449</v>
      </c>
      <c r="D3005" s="2">
        <v>15959</v>
      </c>
      <c r="E3005" s="2">
        <v>7510</v>
      </c>
      <c r="F3005" s="3">
        <v>1.8888625872884299</v>
      </c>
      <c r="G3005" s="4">
        <v>36.776541602556499</v>
      </c>
      <c r="H3005" s="2">
        <v>8449</v>
      </c>
    </row>
    <row r="3006" spans="1:8" x14ac:dyDescent="0.25">
      <c r="A3006" t="s">
        <v>991</v>
      </c>
      <c r="B3006" t="str">
        <f>SUBSTITUTE(TRIM(RIGHT(SUBSTITUTE(REPLACE(REPLACE(A3006, 1, IFERROR(FIND("//", A3006)+1, 0), TEXT(,))&amp;"/", FIND("/", REPLACE(A3006, 1, IFERROR(FIND("//", A3006)+1, 0), TEXT(,))&amp;"/"), LEN(A3006), TEXT(,)), CHAR(46), REPT(CHAR(32), LEN(A3006))), LEN(A3006)*2)), CHAR(32), CHAR(46))</f>
        <v>va.gov</v>
      </c>
      <c r="C3006" s="2">
        <v>22530</v>
      </c>
      <c r="D3006" s="2">
        <v>43182</v>
      </c>
      <c r="E3006" s="2">
        <v>22530</v>
      </c>
      <c r="F3006" s="3">
        <v>1.91664447403462</v>
      </c>
      <c r="G3006" s="4">
        <v>95.916422547714106</v>
      </c>
      <c r="H3006" s="2">
        <v>21591</v>
      </c>
    </row>
    <row r="3007" spans="1:8" x14ac:dyDescent="0.25">
      <c r="A3007" t="s">
        <v>1904</v>
      </c>
      <c r="B3007" t="str">
        <f>SUBSTITUTE(TRIM(RIGHT(SUBSTITUTE(REPLACE(REPLACE(A3007, 1, IFERROR(FIND("//", A3007)+1, 0), TEXT(,))&amp;"/", FIND("/", REPLACE(A3007, 1, IFERROR(FIND("//", A3007)+1, 0), TEXT(,))&amp;"/"), LEN(A3007), TEXT(,)), CHAR(46), REPT(CHAR(32), LEN(A3007))), LEN(A3007)*2)), CHAR(32), CHAR(46))</f>
        <v>va.gov</v>
      </c>
      <c r="C3007" s="2">
        <v>4694</v>
      </c>
      <c r="D3007" s="2">
        <v>11265</v>
      </c>
      <c r="E3007" s="2">
        <v>4694</v>
      </c>
      <c r="F3007" s="3">
        <v>2.3998721772475502</v>
      </c>
      <c r="G3007" s="4">
        <v>298.183212611844</v>
      </c>
      <c r="H3007" s="2">
        <v>4694</v>
      </c>
    </row>
    <row r="3008" spans="1:8" x14ac:dyDescent="0.25">
      <c r="A3008" t="s">
        <v>992</v>
      </c>
      <c r="B3008" t="str">
        <f>SUBSTITUTE(TRIM(RIGHT(SUBSTITUTE(REPLACE(REPLACE(A3008, 1, IFERROR(FIND("//", A3008)+1, 0), TEXT(,))&amp;"/", FIND("/", REPLACE(A3008, 1, IFERROR(FIND("//", A3008)+1, 0), TEXT(,))&amp;"/"), LEN(A3008), TEXT(,)), CHAR(46), REPT(CHAR(32), LEN(A3008))), LEN(A3008)*2)), CHAR(32), CHAR(46))</f>
        <v>va.gov</v>
      </c>
      <c r="C3008" s="2">
        <v>22530</v>
      </c>
      <c r="D3008" s="2">
        <v>49754</v>
      </c>
      <c r="E3008" s="2">
        <v>20652</v>
      </c>
      <c r="F3008" s="3">
        <v>2.2083444296493502</v>
      </c>
      <c r="G3008" s="4">
        <v>169.12454505104299</v>
      </c>
      <c r="H3008" s="2">
        <v>25346</v>
      </c>
    </row>
    <row r="3009" spans="1:8" x14ac:dyDescent="0.25">
      <c r="A3009" t="s">
        <v>2491</v>
      </c>
      <c r="B3009" t="str">
        <f>SUBSTITUTE(TRIM(RIGHT(SUBSTITUTE(REPLACE(REPLACE(A3009, 1, IFERROR(FIND("//", A3009)+1, 0), TEXT(,))&amp;"/", FIND("/", REPLACE(A3009, 1, IFERROR(FIND("//", A3009)+1, 0), TEXT(,))&amp;"/"), LEN(A3009), TEXT(,)), CHAR(46), REPT(CHAR(32), LEN(A3009))), LEN(A3009)*2)), CHAR(32), CHAR(46))</f>
        <v>va.gov</v>
      </c>
      <c r="C3009" s="2">
        <v>1877</v>
      </c>
      <c r="D3009" s="2">
        <v>4694</v>
      </c>
      <c r="E3009" s="2">
        <v>2816</v>
      </c>
      <c r="F3009" s="3">
        <v>2.5007991475759099</v>
      </c>
      <c r="G3009" s="4">
        <v>125.533297815663</v>
      </c>
      <c r="H3009" s="2">
        <v>1877</v>
      </c>
    </row>
    <row r="3010" spans="1:8" x14ac:dyDescent="0.25">
      <c r="A3010" t="s">
        <v>1328</v>
      </c>
      <c r="B3010" t="str">
        <f>SUBSTITUTE(TRIM(RIGHT(SUBSTITUTE(REPLACE(REPLACE(A3010, 1, IFERROR(FIND("//", A3010)+1, 0), TEXT(,))&amp;"/", FIND("/", REPLACE(A3010, 1, IFERROR(FIND("//", A3010)+1, 0), TEXT(,))&amp;"/"), LEN(A3010), TEXT(,)), CHAR(46), REPT(CHAR(32), LEN(A3010))), LEN(A3010)*2)), CHAR(32), CHAR(46))</f>
        <v>va.gov</v>
      </c>
      <c r="C3010" s="2">
        <v>12204</v>
      </c>
      <c r="D3010" s="2">
        <v>28162</v>
      </c>
      <c r="E3010" s="2">
        <v>14081</v>
      </c>
      <c r="F3010" s="3">
        <v>2.3076040642412301</v>
      </c>
      <c r="G3010" s="4">
        <v>68.8445591609308</v>
      </c>
      <c r="H3010" s="2">
        <v>14081</v>
      </c>
    </row>
    <row r="3011" spans="1:8" x14ac:dyDescent="0.25">
      <c r="A3011" t="s">
        <v>2043</v>
      </c>
      <c r="B3011" t="str">
        <f>SUBSTITUTE(TRIM(RIGHT(SUBSTITUTE(REPLACE(REPLACE(A3011, 1, IFERROR(FIND("//", A3011)+1, 0), TEXT(,))&amp;"/", FIND("/", REPLACE(A3011, 1, IFERROR(FIND("//", A3011)+1, 0), TEXT(,))&amp;"/"), LEN(A3011), TEXT(,)), CHAR(46), REPT(CHAR(32), LEN(A3011))), LEN(A3011)*2)), CHAR(32), CHAR(46))</f>
        <v>va.gov</v>
      </c>
      <c r="C3011" s="2">
        <v>3755</v>
      </c>
      <c r="D3011" s="2">
        <v>5632</v>
      </c>
      <c r="E3011" s="2">
        <v>3755</v>
      </c>
      <c r="F3011" s="3">
        <v>1.4998668442077201</v>
      </c>
      <c r="G3011" s="4">
        <v>0</v>
      </c>
      <c r="H3011" s="2">
        <v>4694</v>
      </c>
    </row>
    <row r="3012" spans="1:8" x14ac:dyDescent="0.25">
      <c r="A3012" t="s">
        <v>909</v>
      </c>
      <c r="B3012" t="str">
        <f>SUBSTITUTE(TRIM(RIGHT(SUBSTITUTE(REPLACE(REPLACE(A3012, 1, IFERROR(FIND("//", A3012)+1, 0), TEXT(,))&amp;"/", FIND("/", REPLACE(A3012, 1, IFERROR(FIND("//", A3012)+1, 0), TEXT(,))&amp;"/"), LEN(A3012), TEXT(,)), CHAR(46), REPT(CHAR(32), LEN(A3012))), LEN(A3012)*2)), CHAR(32), CHAR(46))</f>
        <v>va.gov</v>
      </c>
      <c r="C3012" s="2">
        <v>27224</v>
      </c>
      <c r="D3012" s="2">
        <v>61019</v>
      </c>
      <c r="E3012" s="2">
        <v>21591</v>
      </c>
      <c r="F3012" s="3">
        <v>2.2413679106670501</v>
      </c>
      <c r="G3012" s="4">
        <v>124.170952101087</v>
      </c>
      <c r="H3012" s="2">
        <v>26285</v>
      </c>
    </row>
    <row r="3013" spans="1:8" x14ac:dyDescent="0.25">
      <c r="A3013" t="s">
        <v>1551</v>
      </c>
      <c r="B3013" t="str">
        <f>SUBSTITUTE(TRIM(RIGHT(SUBSTITUTE(REPLACE(REPLACE(A3013, 1, IFERROR(FIND("//", A3013)+1, 0), TEXT(,))&amp;"/", FIND("/", REPLACE(A3013, 1, IFERROR(FIND("//", A3013)+1, 0), TEXT(,))&amp;"/"), LEN(A3013), TEXT(,)), CHAR(46), REPT(CHAR(32), LEN(A3013))), LEN(A3013)*2)), CHAR(32), CHAR(46))</f>
        <v>va.gov</v>
      </c>
      <c r="C3013" s="2">
        <v>8449</v>
      </c>
      <c r="D3013" s="2">
        <v>12204</v>
      </c>
      <c r="E3013" s="2">
        <v>7510</v>
      </c>
      <c r="F3013" s="3">
        <v>1.4444312936442101</v>
      </c>
      <c r="G3013" s="4">
        <v>93.663628831814407</v>
      </c>
      <c r="H3013" s="2">
        <v>9387</v>
      </c>
    </row>
    <row r="3014" spans="1:8" x14ac:dyDescent="0.25">
      <c r="A3014" t="s">
        <v>2229</v>
      </c>
      <c r="B3014" t="str">
        <f>SUBSTITUTE(TRIM(RIGHT(SUBSTITUTE(REPLACE(REPLACE(A3014, 1, IFERROR(FIND("//", A3014)+1, 0), TEXT(,))&amp;"/", FIND("/", REPLACE(A3014, 1, IFERROR(FIND("//", A3014)+1, 0), TEXT(,))&amp;"/"), LEN(A3014), TEXT(,)), CHAR(46), REPT(CHAR(32), LEN(A3014))), LEN(A3014)*2)), CHAR(32), CHAR(46))</f>
        <v>va.gov</v>
      </c>
      <c r="C3014" s="2">
        <v>2816</v>
      </c>
      <c r="D3014" s="2">
        <v>7510</v>
      </c>
      <c r="E3014" s="2">
        <v>4694</v>
      </c>
      <c r="F3014" s="3">
        <v>2.6669034090908998</v>
      </c>
      <c r="G3014" s="4">
        <v>126.011008522727</v>
      </c>
      <c r="H3014" s="2">
        <v>2816</v>
      </c>
    </row>
    <row r="3015" spans="1:8" x14ac:dyDescent="0.25">
      <c r="A3015" t="s">
        <v>910</v>
      </c>
      <c r="B3015" t="str">
        <f>SUBSTITUTE(TRIM(RIGHT(SUBSTITUTE(REPLACE(REPLACE(A3015, 1, IFERROR(FIND("//", A3015)+1, 0), TEXT(,))&amp;"/", FIND("/", REPLACE(A3015, 1, IFERROR(FIND("//", A3015)+1, 0), TEXT(,))&amp;"/"), LEN(A3015), TEXT(,)), CHAR(46), REPT(CHAR(32), LEN(A3015))), LEN(A3015)*2)), CHAR(32), CHAR(46))</f>
        <v>va.gov</v>
      </c>
      <c r="C3015" s="2">
        <v>27224</v>
      </c>
      <c r="D3015" s="2">
        <v>54447</v>
      </c>
      <c r="E3015" s="2">
        <v>21591</v>
      </c>
      <c r="F3015" s="3">
        <v>1.9999632677049599</v>
      </c>
      <c r="G3015" s="4">
        <v>147.170658242727</v>
      </c>
      <c r="H3015" s="2">
        <v>29101</v>
      </c>
    </row>
    <row r="3016" spans="1:8" x14ac:dyDescent="0.25">
      <c r="A3016" t="s">
        <v>926</v>
      </c>
      <c r="B3016" t="str">
        <f>SUBSTITUTE(TRIM(RIGHT(SUBSTITUTE(REPLACE(REPLACE(A3016, 1, IFERROR(FIND("//", A3016)+1, 0), TEXT(,))&amp;"/", FIND("/", REPLACE(A3016, 1, IFERROR(FIND("//", A3016)+1, 0), TEXT(,))&amp;"/"), LEN(A3016), TEXT(,)), CHAR(46), REPT(CHAR(32), LEN(A3016))), LEN(A3016)*2)), CHAR(32), CHAR(46))</f>
        <v>va.gov</v>
      </c>
      <c r="C3016" s="2">
        <v>26285</v>
      </c>
      <c r="D3016" s="2">
        <v>45999</v>
      </c>
      <c r="E3016" s="2">
        <v>16897</v>
      </c>
      <c r="F3016" s="3">
        <v>1.7500095111280101</v>
      </c>
      <c r="G3016" s="4">
        <v>50.642723987064798</v>
      </c>
      <c r="H3016" s="2">
        <v>27224</v>
      </c>
    </row>
    <row r="3017" spans="1:8" x14ac:dyDescent="0.25">
      <c r="A3017" t="s">
        <v>1235</v>
      </c>
      <c r="B3017" t="str">
        <f>SUBSTITUTE(TRIM(RIGHT(SUBSTITUTE(REPLACE(REPLACE(A3017, 1, IFERROR(FIND("//", A3017)+1, 0), TEXT(,))&amp;"/", FIND("/", REPLACE(A3017, 1, IFERROR(FIND("//", A3017)+1, 0), TEXT(,))&amp;"/"), LEN(A3017), TEXT(,)), CHAR(46), REPT(CHAR(32), LEN(A3017))), LEN(A3017)*2)), CHAR(32), CHAR(46))</f>
        <v>va.gov</v>
      </c>
      <c r="C3017" s="2">
        <v>14081</v>
      </c>
      <c r="D3017" s="2">
        <v>18775</v>
      </c>
      <c r="E3017" s="2">
        <v>14081</v>
      </c>
      <c r="F3017" s="3">
        <v>1.3333570058944599</v>
      </c>
      <c r="G3017" s="4">
        <v>82.401249911227893</v>
      </c>
      <c r="H3017" s="2">
        <v>14081</v>
      </c>
    </row>
    <row r="3018" spans="1:8" x14ac:dyDescent="0.25">
      <c r="A3018" t="s">
        <v>1718</v>
      </c>
      <c r="B3018" t="str">
        <f>SUBSTITUTE(TRIM(RIGHT(SUBSTITUTE(REPLACE(REPLACE(A3018, 1, IFERROR(FIND("//", A3018)+1, 0), TEXT(,))&amp;"/", FIND("/", REPLACE(A3018, 1, IFERROR(FIND("//", A3018)+1, 0), TEXT(,))&amp;"/"), LEN(A3018), TEXT(,)), CHAR(46), REPT(CHAR(32), LEN(A3018))), LEN(A3018)*2)), CHAR(32), CHAR(46))</f>
        <v>va.gov</v>
      </c>
      <c r="C3018" s="2">
        <v>6571</v>
      </c>
      <c r="D3018" s="2">
        <v>19714</v>
      </c>
      <c r="E3018" s="2">
        <v>7510</v>
      </c>
      <c r="F3018" s="3">
        <v>3.00015218383807</v>
      </c>
      <c r="G3018" s="4">
        <v>184.57799421701401</v>
      </c>
      <c r="H3018" s="2">
        <v>7510</v>
      </c>
    </row>
    <row r="3019" spans="1:8" x14ac:dyDescent="0.25">
      <c r="A3019" t="s">
        <v>1236</v>
      </c>
      <c r="B3019" t="str">
        <f>SUBSTITUTE(TRIM(RIGHT(SUBSTITUTE(REPLACE(REPLACE(A3019, 1, IFERROR(FIND("//", A3019)+1, 0), TEXT(,))&amp;"/", FIND("/", REPLACE(A3019, 1, IFERROR(FIND("//", A3019)+1, 0), TEXT(,))&amp;"/"), LEN(A3019), TEXT(,)), CHAR(46), REPT(CHAR(32), LEN(A3019))), LEN(A3019)*2)), CHAR(32), CHAR(46))</f>
        <v>va.gov</v>
      </c>
      <c r="C3019" s="2">
        <v>14081</v>
      </c>
      <c r="D3019" s="2">
        <v>19714</v>
      </c>
      <c r="E3019" s="2">
        <v>12204</v>
      </c>
      <c r="F3019" s="3">
        <v>1.4000426106100401</v>
      </c>
      <c r="G3019" s="4">
        <v>38.800582345003903</v>
      </c>
      <c r="H3019" s="2">
        <v>14081</v>
      </c>
    </row>
    <row r="3020" spans="1:8" x14ac:dyDescent="0.25">
      <c r="A3020" t="s">
        <v>911</v>
      </c>
      <c r="B3020" t="str">
        <f>SUBSTITUTE(TRIM(RIGHT(SUBSTITUTE(REPLACE(REPLACE(A3020, 1, IFERROR(FIND("//", A3020)+1, 0), TEXT(,))&amp;"/", FIND("/", REPLACE(A3020, 1, IFERROR(FIND("//", A3020)+1, 0), TEXT(,))&amp;"/"), LEN(A3020), TEXT(,)), CHAR(46), REPT(CHAR(32), LEN(A3020))), LEN(A3020)*2)), CHAR(32), CHAR(46))</f>
        <v>va.gov</v>
      </c>
      <c r="C3020" s="2">
        <v>27224</v>
      </c>
      <c r="D3020" s="2">
        <v>89181</v>
      </c>
      <c r="E3020" s="2">
        <v>22530</v>
      </c>
      <c r="F3020" s="3">
        <v>3.27582280340875</v>
      </c>
      <c r="G3020" s="4">
        <v>217.54914781075499</v>
      </c>
      <c r="H3020" s="2">
        <v>30979</v>
      </c>
    </row>
    <row r="3021" spans="1:8" x14ac:dyDescent="0.25">
      <c r="A3021" t="s">
        <v>1629</v>
      </c>
      <c r="B3021" t="str">
        <f>SUBSTITUTE(TRIM(RIGHT(SUBSTITUTE(REPLACE(REPLACE(A3021, 1, IFERROR(FIND("//", A3021)+1, 0), TEXT(,))&amp;"/", FIND("/", REPLACE(A3021, 1, IFERROR(FIND("//", A3021)+1, 0), TEXT(,))&amp;"/"), LEN(A3021), TEXT(,)), CHAR(46), REPT(CHAR(32), LEN(A3021))), LEN(A3021)*2)), CHAR(32), CHAR(46))</f>
        <v>va.gov</v>
      </c>
      <c r="C3021" s="2">
        <v>7510</v>
      </c>
      <c r="D3021" s="2">
        <v>8449</v>
      </c>
      <c r="E3021" s="2">
        <v>7510</v>
      </c>
      <c r="F3021" s="3">
        <v>1.1250332889480601</v>
      </c>
      <c r="G3021" s="4">
        <v>10.874966711051901</v>
      </c>
      <c r="H3021" s="2">
        <v>8449</v>
      </c>
    </row>
    <row r="3022" spans="1:8" x14ac:dyDescent="0.25">
      <c r="A3022" t="s">
        <v>952</v>
      </c>
      <c r="B3022" t="str">
        <f>SUBSTITUTE(TRIM(RIGHT(SUBSTITUTE(REPLACE(REPLACE(A3022, 1, IFERROR(FIND("//", A3022)+1, 0), TEXT(,))&amp;"/", FIND("/", REPLACE(A3022, 1, IFERROR(FIND("//", A3022)+1, 0), TEXT(,))&amp;"/"), LEN(A3022), TEXT(,)), CHAR(46), REPT(CHAR(32), LEN(A3022))), LEN(A3022)*2)), CHAR(32), CHAR(46))</f>
        <v>va.gov</v>
      </c>
      <c r="C3022" s="2">
        <v>24407</v>
      </c>
      <c r="D3022" s="2">
        <v>41305</v>
      </c>
      <c r="E3022" s="2">
        <v>15959</v>
      </c>
      <c r="F3022" s="3">
        <v>1.6923423607981301</v>
      </c>
      <c r="G3022" s="4">
        <v>76.309050682181294</v>
      </c>
      <c r="H3022" s="2">
        <v>23469</v>
      </c>
    </row>
    <row r="3023" spans="1:8" x14ac:dyDescent="0.25">
      <c r="A3023" t="s">
        <v>2988</v>
      </c>
      <c r="B3023" t="str">
        <f>SUBSTITUTE(TRIM(RIGHT(SUBSTITUTE(REPLACE(REPLACE(A3023, 1, IFERROR(FIND("//", A3023)+1, 0), TEXT(,))&amp;"/", FIND("/", REPLACE(A3023, 1, IFERROR(FIND("//", A3023)+1, 0), TEXT(,))&amp;"/"), LEN(A3023), TEXT(,)), CHAR(46), REPT(CHAR(32), LEN(A3023))), LEN(A3023)*2)), CHAR(32), CHAR(46))</f>
        <v>va.gov</v>
      </c>
      <c r="C3023" s="2">
        <v>939</v>
      </c>
      <c r="D3023" s="2">
        <v>1877</v>
      </c>
      <c r="E3023" s="2">
        <v>939</v>
      </c>
      <c r="F3023" s="3">
        <v>1.99893503727369</v>
      </c>
      <c r="G3023" s="4">
        <v>5.9978700745473903</v>
      </c>
      <c r="H3023" s="2">
        <v>939</v>
      </c>
    </row>
    <row r="3024" spans="1:8" x14ac:dyDescent="0.25">
      <c r="A3024" t="s">
        <v>2989</v>
      </c>
      <c r="B3024" t="str">
        <f>SUBSTITUTE(TRIM(RIGHT(SUBSTITUTE(REPLACE(REPLACE(A3024, 1, IFERROR(FIND("//", A3024)+1, 0), TEXT(,))&amp;"/", FIND("/", REPLACE(A3024, 1, IFERROR(FIND("//", A3024)+1, 0), TEXT(,))&amp;"/"), LEN(A3024), TEXT(,)), CHAR(46), REPT(CHAR(32), LEN(A3024))), LEN(A3024)*2)), CHAR(32), CHAR(46))</f>
        <v>va.gov</v>
      </c>
      <c r="C3024" s="2">
        <v>939</v>
      </c>
      <c r="D3024" s="2">
        <v>2816</v>
      </c>
      <c r="E3024" s="2">
        <v>939</v>
      </c>
      <c r="F3024" s="3">
        <v>2.9989350372736898</v>
      </c>
      <c r="G3024" s="4">
        <v>1.99893503727369</v>
      </c>
      <c r="H3024" s="2">
        <v>2816</v>
      </c>
    </row>
    <row r="3025" spans="1:8" x14ac:dyDescent="0.25">
      <c r="A3025" t="s">
        <v>2990</v>
      </c>
      <c r="B3025" t="str">
        <f>SUBSTITUTE(TRIM(RIGHT(SUBSTITUTE(REPLACE(REPLACE(A3025, 1, IFERROR(FIND("//", A3025)+1, 0), TEXT(,))&amp;"/", FIND("/", REPLACE(A3025, 1, IFERROR(FIND("//", A3025)+1, 0), TEXT(,))&amp;"/"), LEN(A3025), TEXT(,)), CHAR(46), REPT(CHAR(32), LEN(A3025))), LEN(A3025)*2)), CHAR(32), CHAR(46))</f>
        <v>va.gov</v>
      </c>
      <c r="C3025" s="2">
        <v>939</v>
      </c>
      <c r="D3025" s="2">
        <v>939</v>
      </c>
      <c r="E3025" s="2">
        <v>939</v>
      </c>
      <c r="F3025" s="3">
        <v>1</v>
      </c>
      <c r="G3025" s="4">
        <v>15.995740149094701</v>
      </c>
      <c r="H3025" s="2">
        <v>0</v>
      </c>
    </row>
    <row r="3026" spans="1:8" x14ac:dyDescent="0.25">
      <c r="A3026" t="s">
        <v>1281</v>
      </c>
      <c r="B3026" t="str">
        <f>SUBSTITUTE(TRIM(RIGHT(SUBSTITUTE(REPLACE(REPLACE(A3026, 1, IFERROR(FIND("//", A3026)+1, 0), TEXT(,))&amp;"/", FIND("/", REPLACE(A3026, 1, IFERROR(FIND("//", A3026)+1, 0), TEXT(,))&amp;"/"), LEN(A3026), TEXT(,)), CHAR(46), REPT(CHAR(32), LEN(A3026))), LEN(A3026)*2)), CHAR(32), CHAR(46))</f>
        <v>va.gov</v>
      </c>
      <c r="C3026" s="2">
        <v>13142</v>
      </c>
      <c r="D3026" s="2">
        <v>21591</v>
      </c>
      <c r="E3026" s="2">
        <v>11265</v>
      </c>
      <c r="F3026" s="3">
        <v>1.64290062395373</v>
      </c>
      <c r="G3026" s="4">
        <v>96.931973824379796</v>
      </c>
      <c r="H3026" s="2">
        <v>13142</v>
      </c>
    </row>
    <row r="3027" spans="1:8" x14ac:dyDescent="0.25">
      <c r="A3027" t="s">
        <v>1282</v>
      </c>
      <c r="B3027" t="str">
        <f>SUBSTITUTE(TRIM(RIGHT(SUBSTITUTE(REPLACE(REPLACE(A3027, 1, IFERROR(FIND("//", A3027)+1, 0), TEXT(,))&amp;"/", FIND("/", REPLACE(A3027, 1, IFERROR(FIND("//", A3027)+1, 0), TEXT(,))&amp;"/"), LEN(A3027), TEXT(,)), CHAR(46), REPT(CHAR(32), LEN(A3027))), LEN(A3027)*2)), CHAR(32), CHAR(46))</f>
        <v>va.gov</v>
      </c>
      <c r="C3027" s="2">
        <v>13142</v>
      </c>
      <c r="D3027" s="2">
        <v>26285</v>
      </c>
      <c r="E3027" s="2">
        <v>11265</v>
      </c>
      <c r="F3027" s="3">
        <v>2.0000760919190301</v>
      </c>
      <c r="G3027" s="4">
        <v>139.43349566276001</v>
      </c>
      <c r="H3027" s="2">
        <v>13142</v>
      </c>
    </row>
    <row r="3028" spans="1:8" x14ac:dyDescent="0.25">
      <c r="A3028" t="s">
        <v>2236</v>
      </c>
      <c r="B3028" t="str">
        <f>SUBSTITUTE(TRIM(RIGHT(SUBSTITUTE(REPLACE(REPLACE(A3028, 1, IFERROR(FIND("//", A3028)+1, 0), TEXT(,))&amp;"/", FIND("/", REPLACE(A3028, 1, IFERROR(FIND("//", A3028)+1, 0), TEXT(,))&amp;"/"), LEN(A3028), TEXT(,)), CHAR(46), REPT(CHAR(32), LEN(A3028))), LEN(A3028)*2)), CHAR(32), CHAR(46))</f>
        <v>va.gov</v>
      </c>
      <c r="C3028" s="2">
        <v>2816</v>
      </c>
      <c r="D3028" s="2">
        <v>3755</v>
      </c>
      <c r="E3028" s="2">
        <v>2816</v>
      </c>
      <c r="F3028" s="3">
        <v>1.3334517045454499</v>
      </c>
      <c r="G3028" s="4">
        <v>8.6672585227272698</v>
      </c>
      <c r="H3028" s="2">
        <v>2816</v>
      </c>
    </row>
    <row r="3029" spans="1:8" x14ac:dyDescent="0.25">
      <c r="A3029" t="s">
        <v>733</v>
      </c>
      <c r="B3029" t="str">
        <f>SUBSTITUTE(TRIM(RIGHT(SUBSTITUTE(REPLACE(REPLACE(A3029, 1, IFERROR(FIND("//", A3029)+1, 0), TEXT(,))&amp;"/", FIND("/", REPLACE(A3029, 1, IFERROR(FIND("//", A3029)+1, 0), TEXT(,))&amp;"/"), LEN(A3029), TEXT(,)), CHAR(46), REPT(CHAR(32), LEN(A3029))), LEN(A3029)*2)), CHAR(32), CHAR(46))</f>
        <v>va.gov</v>
      </c>
      <c r="C3029" s="2">
        <v>42244</v>
      </c>
      <c r="D3029" s="2">
        <v>50692</v>
      </c>
      <c r="E3029" s="2">
        <v>38489</v>
      </c>
      <c r="F3029" s="3">
        <v>1.1999810623993901</v>
      </c>
      <c r="G3029" s="4">
        <v>28.688642174036499</v>
      </c>
      <c r="H3029" s="2">
        <v>40366</v>
      </c>
    </row>
    <row r="3030" spans="1:8" x14ac:dyDescent="0.25">
      <c r="A3030" t="s">
        <v>1822</v>
      </c>
      <c r="B3030" t="str">
        <f>SUBSTITUTE(TRIM(RIGHT(SUBSTITUTE(REPLACE(REPLACE(A3030, 1, IFERROR(FIND("//", A3030)+1, 0), TEXT(,))&amp;"/", FIND("/", REPLACE(A3030, 1, IFERROR(FIND("//", A3030)+1, 0), TEXT(,))&amp;"/"), LEN(A3030), TEXT(,)), CHAR(46), REPT(CHAR(32), LEN(A3030))), LEN(A3030)*2)), CHAR(32), CHAR(46))</f>
        <v>va.gov</v>
      </c>
      <c r="C3030" s="2">
        <v>5632</v>
      </c>
      <c r="D3030" s="2">
        <v>5632</v>
      </c>
      <c r="E3030" s="2">
        <v>5632</v>
      </c>
      <c r="F3030" s="3">
        <v>1</v>
      </c>
      <c r="G3030" s="4">
        <v>0</v>
      </c>
      <c r="H3030" s="2">
        <v>5632</v>
      </c>
    </row>
    <row r="3031" spans="1:8" x14ac:dyDescent="0.25">
      <c r="A3031" t="s">
        <v>2237</v>
      </c>
      <c r="B3031" t="str">
        <f>SUBSTITUTE(TRIM(RIGHT(SUBSTITUTE(REPLACE(REPLACE(A3031, 1, IFERROR(FIND("//", A3031)+1, 0), TEXT(,))&amp;"/", FIND("/", REPLACE(A3031, 1, IFERROR(FIND("//", A3031)+1, 0), TEXT(,))&amp;"/"), LEN(A3031), TEXT(,)), CHAR(46), REPT(CHAR(32), LEN(A3031))), LEN(A3031)*2)), CHAR(32), CHAR(46))</f>
        <v>va.gov</v>
      </c>
      <c r="C3031" s="2">
        <v>2816</v>
      </c>
      <c r="D3031" s="2">
        <v>11265</v>
      </c>
      <c r="E3031" s="2">
        <v>4694</v>
      </c>
      <c r="F3031" s="3">
        <v>4.0003551136363598</v>
      </c>
      <c r="G3031" s="4">
        <v>70.672585227272705</v>
      </c>
      <c r="H3031" s="2">
        <v>4694</v>
      </c>
    </row>
    <row r="3032" spans="1:8" x14ac:dyDescent="0.25">
      <c r="A3032" t="s">
        <v>2057</v>
      </c>
      <c r="B3032" t="str">
        <f>SUBSTITUTE(TRIM(RIGHT(SUBSTITUTE(REPLACE(REPLACE(A3032, 1, IFERROR(FIND("//", A3032)+1, 0), TEXT(,))&amp;"/", FIND("/", REPLACE(A3032, 1, IFERROR(FIND("//", A3032)+1, 0), TEXT(,))&amp;"/"), LEN(A3032), TEXT(,)), CHAR(46), REPT(CHAR(32), LEN(A3032))), LEN(A3032)*2)), CHAR(32), CHAR(46))</f>
        <v>va.gov</v>
      </c>
      <c r="C3032" s="2">
        <v>3755</v>
      </c>
      <c r="D3032" s="2">
        <v>8449</v>
      </c>
      <c r="E3032" s="2">
        <v>4694</v>
      </c>
      <c r="F3032" s="3">
        <v>2.25006657789613</v>
      </c>
      <c r="G3032" s="4">
        <v>6.2500665778961304</v>
      </c>
      <c r="H3032" s="2">
        <v>5632</v>
      </c>
    </row>
    <row r="3033" spans="1:8" x14ac:dyDescent="0.25">
      <c r="A3033" t="s">
        <v>3002</v>
      </c>
      <c r="B3033" t="str">
        <f>SUBSTITUTE(TRIM(RIGHT(SUBSTITUTE(REPLACE(REPLACE(A3033, 1, IFERROR(FIND("//", A3033)+1, 0), TEXT(,))&amp;"/", FIND("/", REPLACE(A3033, 1, IFERROR(FIND("//", A3033)+1, 0), TEXT(,))&amp;"/"), LEN(A3033), TEXT(,)), CHAR(46), REPT(CHAR(32), LEN(A3033))), LEN(A3033)*2)), CHAR(32), CHAR(46))</f>
        <v>va.gov</v>
      </c>
      <c r="C3033" s="2">
        <v>939</v>
      </c>
      <c r="D3033" s="2">
        <v>1877</v>
      </c>
      <c r="E3033" s="2">
        <v>939</v>
      </c>
      <c r="F3033" s="3">
        <v>1.99893503727369</v>
      </c>
      <c r="G3033" s="4">
        <v>124.965921192758</v>
      </c>
      <c r="H3033" s="2">
        <v>0</v>
      </c>
    </row>
    <row r="3034" spans="1:8" x14ac:dyDescent="0.25">
      <c r="A3034" t="s">
        <v>1720</v>
      </c>
      <c r="B3034" t="str">
        <f>SUBSTITUTE(TRIM(RIGHT(SUBSTITUTE(REPLACE(REPLACE(A3034, 1, IFERROR(FIND("//", A3034)+1, 0), TEXT(,))&amp;"/", FIND("/", REPLACE(A3034, 1, IFERROR(FIND("//", A3034)+1, 0), TEXT(,))&amp;"/"), LEN(A3034), TEXT(,)), CHAR(46), REPT(CHAR(32), LEN(A3034))), LEN(A3034)*2)), CHAR(32), CHAR(46))</f>
        <v>va.gov</v>
      </c>
      <c r="C3034" s="2">
        <v>6571</v>
      </c>
      <c r="D3034" s="2">
        <v>18775</v>
      </c>
      <c r="E3034" s="2">
        <v>10326</v>
      </c>
      <c r="F3034" s="3">
        <v>2.85725155988434</v>
      </c>
      <c r="G3034" s="4">
        <v>254.72332978237699</v>
      </c>
      <c r="H3034" s="2">
        <v>6571</v>
      </c>
    </row>
    <row r="3035" spans="1:8" x14ac:dyDescent="0.25">
      <c r="A3035" t="s">
        <v>1330</v>
      </c>
      <c r="B3035" t="str">
        <f>SUBSTITUTE(TRIM(RIGHT(SUBSTITUTE(REPLACE(REPLACE(A3035, 1, IFERROR(FIND("//", A3035)+1, 0), TEXT(,))&amp;"/", FIND("/", REPLACE(A3035, 1, IFERROR(FIND("//", A3035)+1, 0), TEXT(,))&amp;"/"), LEN(A3035), TEXT(,)), CHAR(46), REPT(CHAR(32), LEN(A3035))), LEN(A3035)*2)), CHAR(32), CHAR(46))</f>
        <v>va.gov</v>
      </c>
      <c r="C3035" s="2">
        <v>12204</v>
      </c>
      <c r="D3035" s="2">
        <v>26285</v>
      </c>
      <c r="E3035" s="2">
        <v>8449</v>
      </c>
      <c r="F3035" s="3">
        <v>2.1538020321206099</v>
      </c>
      <c r="G3035" s="4">
        <v>126.458620124549</v>
      </c>
      <c r="H3035" s="2">
        <v>11265</v>
      </c>
    </row>
    <row r="3036" spans="1:8" x14ac:dyDescent="0.25">
      <c r="A3036" t="s">
        <v>275</v>
      </c>
      <c r="B3036" t="str">
        <f>SUBSTITUTE(TRIM(RIGHT(SUBSTITUTE(REPLACE(REPLACE(A3036, 1, IFERROR(FIND("//", A3036)+1, 0), TEXT(,))&amp;"/", FIND("/", REPLACE(A3036, 1, IFERROR(FIND("//", A3036)+1, 0), TEXT(,))&amp;"/"), LEN(A3036), TEXT(,)), CHAR(46), REPT(CHAR(32), LEN(A3036))), LEN(A3036)*2)), CHAR(32), CHAR(46))</f>
        <v>va.gov</v>
      </c>
      <c r="C3036" s="2">
        <v>266604</v>
      </c>
      <c r="D3036" s="2">
        <v>478761</v>
      </c>
      <c r="E3036" s="2">
        <v>238442</v>
      </c>
      <c r="F3036" s="3">
        <v>1.79577575730296</v>
      </c>
      <c r="G3036" s="4">
        <v>128.33464239096099</v>
      </c>
      <c r="H3036" s="2">
        <v>265666</v>
      </c>
    </row>
    <row r="3037" spans="1:8" x14ac:dyDescent="0.25">
      <c r="A3037" t="s">
        <v>370</v>
      </c>
      <c r="B3037" t="str">
        <f>SUBSTITUTE(TRIM(RIGHT(SUBSTITUTE(REPLACE(REPLACE(A3037, 1, IFERROR(FIND("//", A3037)+1, 0), TEXT(,))&amp;"/", FIND("/", REPLACE(A3037, 1, IFERROR(FIND("//", A3037)+1, 0), TEXT(,))&amp;"/"), LEN(A3037), TEXT(,)), CHAR(46), REPT(CHAR(32), LEN(A3037))), LEN(A3037)*2)), CHAR(32), CHAR(46))</f>
        <v>va.gov</v>
      </c>
      <c r="C3037" s="2">
        <v>157710</v>
      </c>
      <c r="D3037" s="2">
        <v>305093</v>
      </c>
      <c r="E3037" s="2">
        <v>137996</v>
      </c>
      <c r="F3037" s="3">
        <v>1.9345190539597901</v>
      </c>
      <c r="G3037" s="4">
        <v>137.34486716124499</v>
      </c>
      <c r="H3037" s="2">
        <v>148322</v>
      </c>
    </row>
    <row r="3038" spans="1:8" x14ac:dyDescent="0.25">
      <c r="A3038" t="s">
        <v>1332</v>
      </c>
      <c r="B3038" t="str">
        <f>SUBSTITUTE(TRIM(RIGHT(SUBSTITUTE(REPLACE(REPLACE(A3038, 1, IFERROR(FIND("//", A3038)+1, 0), TEXT(,))&amp;"/", FIND("/", REPLACE(A3038, 1, IFERROR(FIND("//", A3038)+1, 0), TEXT(,))&amp;"/"), LEN(A3038), TEXT(,)), CHAR(46), REPT(CHAR(32), LEN(A3038))), LEN(A3038)*2)), CHAR(32), CHAR(46))</f>
        <v>va.gov</v>
      </c>
      <c r="C3038" s="2">
        <v>12204</v>
      </c>
      <c r="D3038" s="2">
        <v>40366</v>
      </c>
      <c r="E3038" s="2">
        <v>15959</v>
      </c>
      <c r="F3038" s="3">
        <v>3.3076040642412301</v>
      </c>
      <c r="G3038" s="4">
        <v>114.997295968534</v>
      </c>
      <c r="H3038" s="2">
        <v>14081</v>
      </c>
    </row>
    <row r="3039" spans="1:8" x14ac:dyDescent="0.25">
      <c r="A3039" t="s">
        <v>2513</v>
      </c>
      <c r="B3039" t="str">
        <f>SUBSTITUTE(TRIM(RIGHT(SUBSTITUTE(REPLACE(REPLACE(A3039, 1, IFERROR(FIND("//", A3039)+1, 0), TEXT(,))&amp;"/", FIND("/", REPLACE(A3039, 1, IFERROR(FIND("//", A3039)+1, 0), TEXT(,))&amp;"/"), LEN(A3039), TEXT(,)), CHAR(46), REPT(CHAR(32), LEN(A3039))), LEN(A3039)*2)), CHAR(32), CHAR(46))</f>
        <v>va.gov</v>
      </c>
      <c r="C3039" s="2">
        <v>1877</v>
      </c>
      <c r="D3039" s="2">
        <v>2816</v>
      </c>
      <c r="E3039" s="2">
        <v>2816</v>
      </c>
      <c r="F3039" s="3">
        <v>1.5002663825253</v>
      </c>
      <c r="G3039" s="4">
        <v>0</v>
      </c>
      <c r="H3039" s="2">
        <v>2816</v>
      </c>
    </row>
    <row r="3040" spans="1:8" x14ac:dyDescent="0.25">
      <c r="A3040" t="s">
        <v>1723</v>
      </c>
      <c r="B3040" t="str">
        <f>SUBSTITUTE(TRIM(RIGHT(SUBSTITUTE(REPLACE(REPLACE(A3040, 1, IFERROR(FIND("//", A3040)+1, 0), TEXT(,))&amp;"/", FIND("/", REPLACE(A3040, 1, IFERROR(FIND("//", A3040)+1, 0), TEXT(,))&amp;"/"), LEN(A3040), TEXT(,)), CHAR(46), REPT(CHAR(32), LEN(A3040))), LEN(A3040)*2)), CHAR(32), CHAR(46))</f>
        <v>va.gov</v>
      </c>
      <c r="C3040" s="2">
        <v>6571</v>
      </c>
      <c r="D3040" s="2">
        <v>8449</v>
      </c>
      <c r="E3040" s="2">
        <v>7510</v>
      </c>
      <c r="F3040" s="3">
        <v>1.2858012479074701</v>
      </c>
      <c r="G3040" s="4">
        <v>55.144879013848701</v>
      </c>
      <c r="H3040" s="2">
        <v>6571</v>
      </c>
    </row>
    <row r="3041" spans="1:8" x14ac:dyDescent="0.25">
      <c r="A3041" t="s">
        <v>2517</v>
      </c>
      <c r="B3041" t="str">
        <f>SUBSTITUTE(TRIM(RIGHT(SUBSTITUTE(REPLACE(REPLACE(A3041, 1, IFERROR(FIND("//", A3041)+1, 0), TEXT(,))&amp;"/", FIND("/", REPLACE(A3041, 1, IFERROR(FIND("//", A3041)+1, 0), TEXT(,))&amp;"/"), LEN(A3041), TEXT(,)), CHAR(46), REPT(CHAR(32), LEN(A3041))), LEN(A3041)*2)), CHAR(32), CHAR(46))</f>
        <v>va.gov</v>
      </c>
      <c r="C3041" s="2">
        <v>1877</v>
      </c>
      <c r="D3041" s="2">
        <v>1877</v>
      </c>
      <c r="E3041" s="2">
        <v>1877</v>
      </c>
      <c r="F3041" s="3">
        <v>1</v>
      </c>
      <c r="G3041" s="4">
        <v>629.16568993073997</v>
      </c>
      <c r="H3041" s="2">
        <v>939</v>
      </c>
    </row>
    <row r="3042" spans="1:8" x14ac:dyDescent="0.25">
      <c r="A3042" t="s">
        <v>1825</v>
      </c>
      <c r="B3042" t="str">
        <f>SUBSTITUTE(TRIM(RIGHT(SUBSTITUTE(REPLACE(REPLACE(A3042, 1, IFERROR(FIND("//", A3042)+1, 0), TEXT(,))&amp;"/", FIND("/", REPLACE(A3042, 1, IFERROR(FIND("//", A3042)+1, 0), TEXT(,))&amp;"/"), LEN(A3042), TEXT(,)), CHAR(46), REPT(CHAR(32), LEN(A3042))), LEN(A3042)*2)), CHAR(32), CHAR(46))</f>
        <v>va.gov</v>
      </c>
      <c r="C3042" s="2">
        <v>5632</v>
      </c>
      <c r="D3042" s="2">
        <v>9387</v>
      </c>
      <c r="E3042" s="2">
        <v>5632</v>
      </c>
      <c r="F3042" s="3">
        <v>1.66672585227272</v>
      </c>
      <c r="G3042" s="4">
        <v>129.84446022727201</v>
      </c>
      <c r="H3042" s="2">
        <v>5632</v>
      </c>
    </row>
    <row r="3043" spans="1:8" x14ac:dyDescent="0.25">
      <c r="A3043" t="s">
        <v>856</v>
      </c>
      <c r="B3043" t="str">
        <f>SUBSTITUTE(TRIM(RIGHT(SUBSTITUTE(REPLACE(REPLACE(A3043, 1, IFERROR(FIND("//", A3043)+1, 0), TEXT(,))&amp;"/", FIND("/", REPLACE(A3043, 1, IFERROR(FIND("//", A3043)+1, 0), TEXT(,))&amp;"/"), LEN(A3043), TEXT(,)), CHAR(46), REPT(CHAR(32), LEN(A3043))), LEN(A3043)*2)), CHAR(32), CHAR(46))</f>
        <v>va.gov</v>
      </c>
      <c r="C3043" s="2">
        <v>30979</v>
      </c>
      <c r="D3043" s="2">
        <v>56325</v>
      </c>
      <c r="E3043" s="2">
        <v>31917</v>
      </c>
      <c r="F3043" s="3">
        <v>1.8181671454856501</v>
      </c>
      <c r="G3043" s="4">
        <v>152.72562058168401</v>
      </c>
      <c r="H3043" s="2">
        <v>34734</v>
      </c>
    </row>
    <row r="3044" spans="1:8" x14ac:dyDescent="0.25">
      <c r="A3044" t="s">
        <v>787</v>
      </c>
      <c r="B3044" t="str">
        <f>SUBSTITUTE(TRIM(RIGHT(SUBSTITUTE(REPLACE(REPLACE(A3044, 1, IFERROR(FIND("//", A3044)+1, 0), TEXT(,))&amp;"/", FIND("/", REPLACE(A3044, 1, IFERROR(FIND("//", A3044)+1, 0), TEXT(,))&amp;"/"), LEN(A3044), TEXT(,)), CHAR(46), REPT(CHAR(32), LEN(A3044))), LEN(A3044)*2)), CHAR(32), CHAR(46))</f>
        <v>va.gov</v>
      </c>
      <c r="C3044" s="2">
        <v>36611</v>
      </c>
      <c r="D3044" s="2">
        <v>59141</v>
      </c>
      <c r="E3044" s="2">
        <v>23469</v>
      </c>
      <c r="F3044" s="3">
        <v>1.6153888175684901</v>
      </c>
      <c r="G3044" s="4">
        <v>53.795088907705299</v>
      </c>
      <c r="H3044" s="2">
        <v>35672</v>
      </c>
    </row>
    <row r="3045" spans="1:8" x14ac:dyDescent="0.25">
      <c r="A3045" t="s">
        <v>1725</v>
      </c>
      <c r="B3045" t="str">
        <f>SUBSTITUTE(TRIM(RIGHT(SUBSTITUTE(REPLACE(REPLACE(A3045, 1, IFERROR(FIND("//", A3045)+1, 0), TEXT(,))&amp;"/", FIND("/", REPLACE(A3045, 1, IFERROR(FIND("//", A3045)+1, 0), TEXT(,))&amp;"/"), LEN(A3045), TEXT(,)), CHAR(46), REPT(CHAR(32), LEN(A3045))), LEN(A3045)*2)), CHAR(32), CHAR(46))</f>
        <v>va.gov</v>
      </c>
      <c r="C3045" s="2">
        <v>6571</v>
      </c>
      <c r="D3045" s="2">
        <v>6571</v>
      </c>
      <c r="E3045" s="2">
        <v>2816</v>
      </c>
      <c r="F3045" s="3">
        <v>1</v>
      </c>
      <c r="G3045" s="4">
        <v>12.286105615583599</v>
      </c>
      <c r="H3045" s="2">
        <v>5632</v>
      </c>
    </row>
    <row r="3046" spans="1:8" x14ac:dyDescent="0.25">
      <c r="A3046" t="s">
        <v>2065</v>
      </c>
      <c r="B3046" t="str">
        <f>SUBSTITUTE(TRIM(RIGHT(SUBSTITUTE(REPLACE(REPLACE(A3046, 1, IFERROR(FIND("//", A3046)+1, 0), TEXT(,))&amp;"/", FIND("/", REPLACE(A3046, 1, IFERROR(FIND("//", A3046)+1, 0), TEXT(,))&amp;"/"), LEN(A3046), TEXT(,)), CHAR(46), REPT(CHAR(32), LEN(A3046))), LEN(A3046)*2)), CHAR(32), CHAR(46))</f>
        <v>va.gov</v>
      </c>
      <c r="C3046" s="2">
        <v>3755</v>
      </c>
      <c r="D3046" s="2">
        <v>4694</v>
      </c>
      <c r="E3046" s="2">
        <v>3755</v>
      </c>
      <c r="F3046" s="3">
        <v>1.25006657789613</v>
      </c>
      <c r="G3046" s="4">
        <v>38</v>
      </c>
      <c r="H3046" s="2">
        <v>2816</v>
      </c>
    </row>
    <row r="3047" spans="1:8" x14ac:dyDescent="0.25">
      <c r="A3047" t="s">
        <v>1726</v>
      </c>
      <c r="B3047" t="str">
        <f>SUBSTITUTE(TRIM(RIGHT(SUBSTITUTE(REPLACE(REPLACE(A3047, 1, IFERROR(FIND("//", A3047)+1, 0), TEXT(,))&amp;"/", FIND("/", REPLACE(A3047, 1, IFERROR(FIND("//", A3047)+1, 0), TEXT(,))&amp;"/"), LEN(A3047), TEXT(,)), CHAR(46), REPT(CHAR(32), LEN(A3047))), LEN(A3047)*2)), CHAR(32), CHAR(46))</f>
        <v>va.gov</v>
      </c>
      <c r="C3047" s="2">
        <v>6571</v>
      </c>
      <c r="D3047" s="2">
        <v>12204</v>
      </c>
      <c r="E3047" s="2">
        <v>4694</v>
      </c>
      <c r="F3047" s="3">
        <v>1.85725155988434</v>
      </c>
      <c r="G3047" s="4">
        <v>20.857860295236598</v>
      </c>
      <c r="H3047" s="2">
        <v>7510</v>
      </c>
    </row>
    <row r="3048" spans="1:8" x14ac:dyDescent="0.25">
      <c r="A3048" t="s">
        <v>1727</v>
      </c>
      <c r="B3048" t="str">
        <f>SUBSTITUTE(TRIM(RIGHT(SUBSTITUTE(REPLACE(REPLACE(A3048, 1, IFERROR(FIND("//", A3048)+1, 0), TEXT(,))&amp;"/", FIND("/", REPLACE(A3048, 1, IFERROR(FIND("//", A3048)+1, 0), TEXT(,))&amp;"/"), LEN(A3048), TEXT(,)), CHAR(46), REPT(CHAR(32), LEN(A3048))), LEN(A3048)*2)), CHAR(32), CHAR(46))</f>
        <v>va.gov</v>
      </c>
      <c r="C3048" s="2">
        <v>6571</v>
      </c>
      <c r="D3048" s="2">
        <v>17836</v>
      </c>
      <c r="E3048" s="2">
        <v>7510</v>
      </c>
      <c r="F3048" s="3">
        <v>2.7143509359306002</v>
      </c>
      <c r="G3048" s="4">
        <v>679.309694110485</v>
      </c>
      <c r="H3048" s="2">
        <v>6571</v>
      </c>
    </row>
    <row r="3049" spans="1:8" x14ac:dyDescent="0.25">
      <c r="A3049" t="s">
        <v>1081</v>
      </c>
      <c r="B3049" t="str">
        <f>SUBSTITUTE(TRIM(RIGHT(SUBSTITUTE(REPLACE(REPLACE(A3049, 1, IFERROR(FIND("//", A3049)+1, 0), TEXT(,))&amp;"/", FIND("/", REPLACE(A3049, 1, IFERROR(FIND("//", A3049)+1, 0), TEXT(,))&amp;"/"), LEN(A3049), TEXT(,)), CHAR(46), REPT(CHAR(32), LEN(A3049))), LEN(A3049)*2)), CHAR(32), CHAR(46))</f>
        <v>va.gov</v>
      </c>
      <c r="C3049" s="2">
        <v>18775</v>
      </c>
      <c r="D3049" s="2">
        <v>26285</v>
      </c>
      <c r="E3049" s="2">
        <v>19714</v>
      </c>
      <c r="F3049" s="3">
        <v>1.4</v>
      </c>
      <c r="G3049" s="4">
        <v>26.599946737682998</v>
      </c>
      <c r="H3049" s="2">
        <v>19714</v>
      </c>
    </row>
    <row r="3050" spans="1:8" x14ac:dyDescent="0.25">
      <c r="A3050" t="s">
        <v>1211</v>
      </c>
      <c r="B3050" t="str">
        <f>SUBSTITUTE(TRIM(RIGHT(SUBSTITUTE(REPLACE(REPLACE(A3050, 1, IFERROR(FIND("//", A3050)+1, 0), TEXT(,))&amp;"/", FIND("/", REPLACE(A3050, 1, IFERROR(FIND("//", A3050)+1, 0), TEXT(,))&amp;"/"), LEN(A3050), TEXT(,)), CHAR(46), REPT(CHAR(32), LEN(A3050))), LEN(A3050)*2)), CHAR(32), CHAR(46))</f>
        <v>va.gov</v>
      </c>
      <c r="C3050" s="2">
        <v>15020</v>
      </c>
      <c r="D3050" s="2">
        <v>54447</v>
      </c>
      <c r="E3050" s="2">
        <v>12204</v>
      </c>
      <c r="F3050" s="3">
        <v>3.6249667110519299</v>
      </c>
      <c r="G3050" s="4">
        <v>370.81151797603098</v>
      </c>
      <c r="H3050" s="2">
        <v>17836</v>
      </c>
    </row>
    <row r="3051" spans="1:8" x14ac:dyDescent="0.25">
      <c r="A3051" t="s">
        <v>1051</v>
      </c>
      <c r="B3051" t="str">
        <f>SUBSTITUTE(TRIM(RIGHT(SUBSTITUTE(REPLACE(REPLACE(A3051, 1, IFERROR(FIND("//", A3051)+1, 0), TEXT(,))&amp;"/", FIND("/", REPLACE(A3051, 1, IFERROR(FIND("//", A3051)+1, 0), TEXT(,))&amp;"/"), LEN(A3051), TEXT(,)), CHAR(46), REPT(CHAR(32), LEN(A3051))), LEN(A3051)*2)), CHAR(32), CHAR(46))</f>
        <v>va.gov</v>
      </c>
      <c r="C3051" s="2">
        <v>19714</v>
      </c>
      <c r="D3051" s="2">
        <v>31917</v>
      </c>
      <c r="E3051" s="2">
        <v>18775</v>
      </c>
      <c r="F3051" s="3">
        <v>1.61900172466267</v>
      </c>
      <c r="G3051" s="4">
        <v>103.712691488282</v>
      </c>
      <c r="H3051" s="2">
        <v>20652</v>
      </c>
    </row>
    <row r="3052" spans="1:8" x14ac:dyDescent="0.25">
      <c r="A3052" t="s">
        <v>1728</v>
      </c>
      <c r="B3052" t="str">
        <f>SUBSTITUTE(TRIM(RIGHT(SUBSTITUTE(REPLACE(REPLACE(A3052, 1, IFERROR(FIND("//", A3052)+1, 0), TEXT(,))&amp;"/", FIND("/", REPLACE(A3052, 1, IFERROR(FIND("//", A3052)+1, 0), TEXT(,))&amp;"/"), LEN(A3052), TEXT(,)), CHAR(46), REPT(CHAR(32), LEN(A3052))), LEN(A3052)*2)), CHAR(32), CHAR(46))</f>
        <v>va.gov</v>
      </c>
      <c r="C3052" s="2">
        <v>6571</v>
      </c>
      <c r="D3052" s="2">
        <v>8449</v>
      </c>
      <c r="E3052" s="2">
        <v>7510</v>
      </c>
      <c r="F3052" s="3">
        <v>1.2858012479074701</v>
      </c>
      <c r="G3052" s="4">
        <v>211.57890732004199</v>
      </c>
      <c r="H3052" s="2">
        <v>6571</v>
      </c>
    </row>
    <row r="3053" spans="1:8" x14ac:dyDescent="0.25">
      <c r="A3053" t="s">
        <v>2526</v>
      </c>
      <c r="B3053" t="str">
        <f>SUBSTITUTE(TRIM(RIGHT(SUBSTITUTE(REPLACE(REPLACE(A3053, 1, IFERROR(FIND("//", A3053)+1, 0), TEXT(,))&amp;"/", FIND("/", REPLACE(A3053, 1, IFERROR(FIND("//", A3053)+1, 0), TEXT(,))&amp;"/"), LEN(A3053), TEXT(,)), CHAR(46), REPT(CHAR(32), LEN(A3053))), LEN(A3053)*2)), CHAR(32), CHAR(46))</f>
        <v>va.gov</v>
      </c>
      <c r="C3053" s="2">
        <v>1877</v>
      </c>
      <c r="D3053" s="2">
        <v>5632</v>
      </c>
      <c r="E3053" s="2">
        <v>2816</v>
      </c>
      <c r="F3053" s="3">
        <v>3.0005327650506102</v>
      </c>
      <c r="G3053" s="4">
        <v>20.5055940330314</v>
      </c>
      <c r="H3053" s="2">
        <v>2816</v>
      </c>
    </row>
    <row r="3054" spans="1:8" x14ac:dyDescent="0.25">
      <c r="A3054" t="s">
        <v>3043</v>
      </c>
      <c r="B3054" t="str">
        <f>SUBSTITUTE(TRIM(RIGHT(SUBSTITUTE(REPLACE(REPLACE(A3054, 1, IFERROR(FIND("//", A3054)+1, 0), TEXT(,))&amp;"/", FIND("/", REPLACE(A3054, 1, IFERROR(FIND("//", A3054)+1, 0), TEXT(,))&amp;"/"), LEN(A3054), TEXT(,)), CHAR(46), REPT(CHAR(32), LEN(A3054))), LEN(A3054)*2)), CHAR(32), CHAR(46))</f>
        <v>va.gov</v>
      </c>
      <c r="C3054" s="2">
        <v>939</v>
      </c>
      <c r="D3054" s="2">
        <v>939</v>
      </c>
      <c r="E3054" s="2">
        <v>939</v>
      </c>
      <c r="F3054" s="3">
        <v>1</v>
      </c>
      <c r="G3054" s="4">
        <v>64.982960596379101</v>
      </c>
      <c r="H3054" s="2">
        <v>0</v>
      </c>
    </row>
    <row r="3055" spans="1:8" x14ac:dyDescent="0.25">
      <c r="A3055" t="s">
        <v>3044</v>
      </c>
      <c r="B3055" t="str">
        <f>SUBSTITUTE(TRIM(RIGHT(SUBSTITUTE(REPLACE(REPLACE(A3055, 1, IFERROR(FIND("//", A3055)+1, 0), TEXT(,))&amp;"/", FIND("/", REPLACE(A3055, 1, IFERROR(FIND("//", A3055)+1, 0), TEXT(,))&amp;"/"), LEN(A3055), TEXT(,)), CHAR(46), REPT(CHAR(32), LEN(A3055))), LEN(A3055)*2)), CHAR(32), CHAR(46))</f>
        <v>va.gov</v>
      </c>
      <c r="C3055" s="2">
        <v>939</v>
      </c>
      <c r="D3055" s="2">
        <v>3755</v>
      </c>
      <c r="E3055" s="2">
        <v>939</v>
      </c>
      <c r="F3055" s="3">
        <v>3.9989350372736898</v>
      </c>
      <c r="G3055" s="4">
        <v>268.92758253461102</v>
      </c>
      <c r="H3055" s="2">
        <v>939</v>
      </c>
    </row>
    <row r="3056" spans="1:8" x14ac:dyDescent="0.25">
      <c r="A3056" t="s">
        <v>3048</v>
      </c>
      <c r="B3056" t="str">
        <f>SUBSTITUTE(TRIM(RIGHT(SUBSTITUTE(REPLACE(REPLACE(A3056, 1, IFERROR(FIND("//", A3056)+1, 0), TEXT(,))&amp;"/", FIND("/", REPLACE(A3056, 1, IFERROR(FIND("//", A3056)+1, 0), TEXT(,))&amp;"/"), LEN(A3056), TEXT(,)), CHAR(46), REPT(CHAR(32), LEN(A3056))), LEN(A3056)*2)), CHAR(32), CHAR(46))</f>
        <v>va.gov</v>
      </c>
      <c r="C3056" s="2">
        <v>939</v>
      </c>
      <c r="D3056" s="2">
        <v>1877</v>
      </c>
      <c r="E3056" s="2">
        <v>939</v>
      </c>
      <c r="F3056" s="3">
        <v>1.99893503727369</v>
      </c>
      <c r="G3056" s="4">
        <v>0</v>
      </c>
      <c r="H3056" s="2">
        <v>1877</v>
      </c>
    </row>
    <row r="3057" spans="1:8" x14ac:dyDescent="0.25">
      <c r="A3057" t="s">
        <v>2254</v>
      </c>
      <c r="B3057" t="str">
        <f>SUBSTITUTE(TRIM(RIGHT(SUBSTITUTE(REPLACE(REPLACE(A3057, 1, IFERROR(FIND("//", A3057)+1, 0), TEXT(,))&amp;"/", FIND("/", REPLACE(A3057, 1, IFERROR(FIND("//", A3057)+1, 0), TEXT(,))&amp;"/"), LEN(A3057), TEXT(,)), CHAR(46), REPT(CHAR(32), LEN(A3057))), LEN(A3057)*2)), CHAR(32), CHAR(46))</f>
        <v>va.gov</v>
      </c>
      <c r="C3057" s="2">
        <v>2816</v>
      </c>
      <c r="D3057" s="2">
        <v>3755</v>
      </c>
      <c r="E3057" s="2">
        <v>1877</v>
      </c>
      <c r="F3057" s="3">
        <v>1.3334517045454499</v>
      </c>
      <c r="G3057" s="4">
        <v>325.02805397727201</v>
      </c>
      <c r="H3057" s="2">
        <v>1877</v>
      </c>
    </row>
    <row r="3058" spans="1:8" x14ac:dyDescent="0.25">
      <c r="A3058" t="s">
        <v>1828</v>
      </c>
      <c r="B3058" t="str">
        <f>SUBSTITUTE(TRIM(RIGHT(SUBSTITUTE(REPLACE(REPLACE(A3058, 1, IFERROR(FIND("//", A3058)+1, 0), TEXT(,))&amp;"/", FIND("/", REPLACE(A3058, 1, IFERROR(FIND("//", A3058)+1, 0), TEXT(,))&amp;"/"), LEN(A3058), TEXT(,)), CHAR(46), REPT(CHAR(32), LEN(A3058))), LEN(A3058)*2)), CHAR(32), CHAR(46))</f>
        <v>va.gov</v>
      </c>
      <c r="C3058" s="2">
        <v>5632</v>
      </c>
      <c r="D3058" s="2">
        <v>16897</v>
      </c>
      <c r="E3058" s="2">
        <v>3755</v>
      </c>
      <c r="F3058" s="3">
        <v>3.0001775568181799</v>
      </c>
      <c r="G3058" s="4">
        <v>72.339488636363598</v>
      </c>
      <c r="H3058" s="2">
        <v>5632</v>
      </c>
    </row>
    <row r="3059" spans="1:8" x14ac:dyDescent="0.25">
      <c r="A3059" t="s">
        <v>2256</v>
      </c>
      <c r="B3059" t="str">
        <f>SUBSTITUTE(TRIM(RIGHT(SUBSTITUTE(REPLACE(REPLACE(A3059, 1, IFERROR(FIND("//", A3059)+1, 0), TEXT(,))&amp;"/", FIND("/", REPLACE(A3059, 1, IFERROR(FIND("//", A3059)+1, 0), TEXT(,))&amp;"/"), LEN(A3059), TEXT(,)), CHAR(46), REPT(CHAR(32), LEN(A3059))), LEN(A3059)*2)), CHAR(32), CHAR(46))</f>
        <v>va.gov</v>
      </c>
      <c r="C3059" s="2">
        <v>2816</v>
      </c>
      <c r="D3059" s="2">
        <v>2816</v>
      </c>
      <c r="E3059" s="2">
        <v>1877</v>
      </c>
      <c r="F3059" s="3">
        <v>1</v>
      </c>
      <c r="G3059" s="4">
        <v>13.334517045454501</v>
      </c>
      <c r="H3059" s="2">
        <v>1877</v>
      </c>
    </row>
    <row r="3060" spans="1:8" x14ac:dyDescent="0.25">
      <c r="A3060" t="s">
        <v>1734</v>
      </c>
      <c r="B3060" t="str">
        <f>SUBSTITUTE(TRIM(RIGHT(SUBSTITUTE(REPLACE(REPLACE(A3060, 1, IFERROR(FIND("//", A3060)+1, 0), TEXT(,))&amp;"/", FIND("/", REPLACE(A3060, 1, IFERROR(FIND("//", A3060)+1, 0), TEXT(,))&amp;"/"), LEN(A3060), TEXT(,)), CHAR(46), REPT(CHAR(32), LEN(A3060))), LEN(A3060)*2)), CHAR(32), CHAR(46))</f>
        <v>va.gov</v>
      </c>
      <c r="C3060" s="2">
        <v>6571</v>
      </c>
      <c r="D3060" s="2">
        <v>7510</v>
      </c>
      <c r="E3060" s="2">
        <v>5632</v>
      </c>
      <c r="F3060" s="3">
        <v>1.14290062395373</v>
      </c>
      <c r="G3060" s="4">
        <v>18.000608735352301</v>
      </c>
      <c r="H3060" s="2">
        <v>6571</v>
      </c>
    </row>
    <row r="3061" spans="1:8" x14ac:dyDescent="0.25">
      <c r="A3061" t="s">
        <v>170</v>
      </c>
      <c r="B3061" t="str">
        <f>SUBSTITUTE(TRIM(RIGHT(SUBSTITUTE(REPLACE(REPLACE(A3061, 1, IFERROR(FIND("//", A3061)+1, 0), TEXT(,))&amp;"/", FIND("/", REPLACE(A3061, 1, IFERROR(FIND("//", A3061)+1, 0), TEXT(,))&amp;"/"), LEN(A3061), TEXT(,)), CHAR(46), REPT(CHAR(32), LEN(A3061))), LEN(A3061)*2)), CHAR(32), CHAR(46))</f>
        <v>va.gov</v>
      </c>
      <c r="C3061" s="2">
        <v>628022</v>
      </c>
      <c r="D3061" s="2">
        <v>8040372</v>
      </c>
      <c r="E3061" s="2">
        <v>66651</v>
      </c>
      <c r="F3061" s="3">
        <v>12.802691625452599</v>
      </c>
      <c r="G3061" s="4">
        <v>762.63833114126498</v>
      </c>
      <c r="H3061" s="2">
        <v>619573</v>
      </c>
    </row>
    <row r="3062" spans="1:8" x14ac:dyDescent="0.25">
      <c r="A3062" t="s">
        <v>3053</v>
      </c>
      <c r="B3062" t="str">
        <f>SUBSTITUTE(TRIM(RIGHT(SUBSTITUTE(REPLACE(REPLACE(A3062, 1, IFERROR(FIND("//", A3062)+1, 0), TEXT(,))&amp;"/", FIND("/", REPLACE(A3062, 1, IFERROR(FIND("//", A3062)+1, 0), TEXT(,))&amp;"/"), LEN(A3062), TEXT(,)), CHAR(46), REPT(CHAR(32), LEN(A3062))), LEN(A3062)*2)), CHAR(32), CHAR(46))</f>
        <v>va.gov</v>
      </c>
      <c r="C3062" s="2">
        <v>939</v>
      </c>
      <c r="D3062" s="2">
        <v>939</v>
      </c>
      <c r="E3062" s="2">
        <v>939</v>
      </c>
      <c r="F3062" s="3">
        <v>1</v>
      </c>
      <c r="G3062" s="4">
        <v>0</v>
      </c>
      <c r="H3062" s="2">
        <v>939</v>
      </c>
    </row>
    <row r="3063" spans="1:8" x14ac:dyDescent="0.25">
      <c r="A3063" t="s">
        <v>3055</v>
      </c>
      <c r="B3063" t="str">
        <f>SUBSTITUTE(TRIM(RIGHT(SUBSTITUTE(REPLACE(REPLACE(A3063, 1, IFERROR(FIND("//", A3063)+1, 0), TEXT(,))&amp;"/", FIND("/", REPLACE(A3063, 1, IFERROR(FIND("//", A3063)+1, 0), TEXT(,))&amp;"/"), LEN(A3063), TEXT(,)), CHAR(46), REPT(CHAR(32), LEN(A3063))), LEN(A3063)*2)), CHAR(32), CHAR(46))</f>
        <v>va.gov</v>
      </c>
      <c r="C3063" s="2">
        <v>939</v>
      </c>
      <c r="D3063" s="2">
        <v>1877</v>
      </c>
      <c r="E3063" s="2">
        <v>1877</v>
      </c>
      <c r="F3063" s="3">
        <v>1.99893503727369</v>
      </c>
      <c r="G3063" s="4">
        <v>0</v>
      </c>
      <c r="H3063" s="2">
        <v>939</v>
      </c>
    </row>
    <row r="3064" spans="1:8" x14ac:dyDescent="0.25">
      <c r="A3064" t="s">
        <v>2537</v>
      </c>
      <c r="B3064" t="str">
        <f>SUBSTITUTE(TRIM(RIGHT(SUBSTITUTE(REPLACE(REPLACE(A3064, 1, IFERROR(FIND("//", A3064)+1, 0), TEXT(,))&amp;"/", FIND("/", REPLACE(A3064, 1, IFERROR(FIND("//", A3064)+1, 0), TEXT(,))&amp;"/"), LEN(A3064), TEXT(,)), CHAR(46), REPT(CHAR(32), LEN(A3064))), LEN(A3064)*2)), CHAR(32), CHAR(46))</f>
        <v>va.gov</v>
      </c>
      <c r="C3064" s="2">
        <v>1877</v>
      </c>
      <c r="D3064" s="2">
        <v>2816</v>
      </c>
      <c r="E3064" s="2">
        <v>1877</v>
      </c>
      <c r="F3064" s="3">
        <v>1.5002663825253</v>
      </c>
      <c r="G3064" s="4">
        <v>3.0005327650506102</v>
      </c>
      <c r="H3064" s="2">
        <v>1877</v>
      </c>
    </row>
    <row r="3065" spans="1:8" x14ac:dyDescent="0.25">
      <c r="A3065" t="s">
        <v>997</v>
      </c>
      <c r="B3065" t="str">
        <f>SUBSTITUTE(TRIM(RIGHT(SUBSTITUTE(REPLACE(REPLACE(A3065, 1, IFERROR(FIND("//", A3065)+1, 0), TEXT(,))&amp;"/", FIND("/", REPLACE(A3065, 1, IFERROR(FIND("//", A3065)+1, 0), TEXT(,))&amp;"/"), LEN(A3065), TEXT(,)), CHAR(46), REPT(CHAR(32), LEN(A3065))), LEN(A3065)*2)), CHAR(32), CHAR(46))</f>
        <v>va.gov</v>
      </c>
      <c r="C3065" s="2">
        <v>22530</v>
      </c>
      <c r="D3065" s="2">
        <v>58202</v>
      </c>
      <c r="E3065" s="2">
        <v>18775</v>
      </c>
      <c r="F3065" s="3">
        <v>2.5833111407012801</v>
      </c>
      <c r="G3065" s="4">
        <v>180.62450066577799</v>
      </c>
      <c r="H3065" s="2">
        <v>23469</v>
      </c>
    </row>
    <row r="3066" spans="1:8" x14ac:dyDescent="0.25">
      <c r="A3066" t="s">
        <v>2259</v>
      </c>
      <c r="B3066" t="str">
        <f>SUBSTITUTE(TRIM(RIGHT(SUBSTITUTE(REPLACE(REPLACE(A3066, 1, IFERROR(FIND("//", A3066)+1, 0), TEXT(,))&amp;"/", FIND("/", REPLACE(A3066, 1, IFERROR(FIND("//", A3066)+1, 0), TEXT(,))&amp;"/"), LEN(A3066), TEXT(,)), CHAR(46), REPT(CHAR(32), LEN(A3066))), LEN(A3066)*2)), CHAR(32), CHAR(46))</f>
        <v>va.gov</v>
      </c>
      <c r="C3066" s="2">
        <v>2816</v>
      </c>
      <c r="D3066" s="2">
        <v>6571</v>
      </c>
      <c r="E3066" s="2">
        <v>4694</v>
      </c>
      <c r="F3066" s="3">
        <v>2.3334517045454501</v>
      </c>
      <c r="G3066" s="4">
        <v>6.6672585227272698</v>
      </c>
      <c r="H3066" s="2">
        <v>3755</v>
      </c>
    </row>
    <row r="3067" spans="1:8" x14ac:dyDescent="0.25">
      <c r="A3067" t="s">
        <v>2072</v>
      </c>
      <c r="B3067" t="str">
        <f>SUBSTITUTE(TRIM(RIGHT(SUBSTITUTE(REPLACE(REPLACE(A3067, 1, IFERROR(FIND("//", A3067)+1, 0), TEXT(,))&amp;"/", FIND("/", REPLACE(A3067, 1, IFERROR(FIND("//", A3067)+1, 0), TEXT(,))&amp;"/"), LEN(A3067), TEXT(,)), CHAR(46), REPT(CHAR(32), LEN(A3067))), LEN(A3067)*2)), CHAR(32), CHAR(46))</f>
        <v>va.gov</v>
      </c>
      <c r="C3067" s="2">
        <v>3755</v>
      </c>
      <c r="D3067" s="2">
        <v>3755</v>
      </c>
      <c r="E3067" s="2">
        <v>3755</v>
      </c>
      <c r="F3067" s="3">
        <v>1</v>
      </c>
      <c r="G3067" s="4">
        <v>0</v>
      </c>
      <c r="H3067" s="2">
        <v>3755</v>
      </c>
    </row>
    <row r="3068" spans="1:8" x14ac:dyDescent="0.25">
      <c r="A3068" t="s">
        <v>3063</v>
      </c>
      <c r="B3068" t="str">
        <f>SUBSTITUTE(TRIM(RIGHT(SUBSTITUTE(REPLACE(REPLACE(A3068, 1, IFERROR(FIND("//", A3068)+1, 0), TEXT(,))&amp;"/", FIND("/", REPLACE(A3068, 1, IFERROR(FIND("//", A3068)+1, 0), TEXT(,))&amp;"/"), LEN(A3068), TEXT(,)), CHAR(46), REPT(CHAR(32), LEN(A3068))), LEN(A3068)*2)), CHAR(32), CHAR(46))</f>
        <v>va.gov</v>
      </c>
      <c r="C3068" s="2">
        <v>939</v>
      </c>
      <c r="D3068" s="2">
        <v>939</v>
      </c>
      <c r="E3068" s="2">
        <v>939</v>
      </c>
      <c r="F3068" s="3">
        <v>1</v>
      </c>
      <c r="G3068" s="4">
        <v>9.9968051118210806</v>
      </c>
      <c r="H3068" s="2">
        <v>0</v>
      </c>
    </row>
    <row r="3069" spans="1:8" x14ac:dyDescent="0.25">
      <c r="A3069" t="s">
        <v>1638</v>
      </c>
      <c r="B3069" t="str">
        <f>SUBSTITUTE(TRIM(RIGHT(SUBSTITUTE(REPLACE(REPLACE(A3069, 1, IFERROR(FIND("//", A3069)+1, 0), TEXT(,))&amp;"/", FIND("/", REPLACE(A3069, 1, IFERROR(FIND("//", A3069)+1, 0), TEXT(,))&amp;"/"), LEN(A3069), TEXT(,)), CHAR(46), REPT(CHAR(32), LEN(A3069))), LEN(A3069)*2)), CHAR(32), CHAR(46))</f>
        <v>va.gov</v>
      </c>
      <c r="C3069" s="2">
        <v>7510</v>
      </c>
      <c r="D3069" s="2">
        <v>10326</v>
      </c>
      <c r="E3069" s="2">
        <v>6571</v>
      </c>
      <c r="F3069" s="3">
        <v>1.3749667110519299</v>
      </c>
      <c r="G3069" s="4">
        <v>9.6250332889480692</v>
      </c>
      <c r="H3069" s="2">
        <v>8449</v>
      </c>
    </row>
    <row r="3070" spans="1:8" x14ac:dyDescent="0.25">
      <c r="A3070" t="s">
        <v>977</v>
      </c>
      <c r="B3070" t="str">
        <f>SUBSTITUTE(TRIM(RIGHT(SUBSTITUTE(REPLACE(REPLACE(A3070, 1, IFERROR(FIND("//", A3070)+1, 0), TEXT(,))&amp;"/", FIND("/", REPLACE(A3070, 1, IFERROR(FIND("//", A3070)+1, 0), TEXT(,))&amp;"/"), LEN(A3070), TEXT(,)), CHAR(46), REPT(CHAR(32), LEN(A3070))), LEN(A3070)*2)), CHAR(32), CHAR(46))</f>
        <v>va.gov</v>
      </c>
      <c r="C3070" s="2">
        <v>23469</v>
      </c>
      <c r="D3070" s="2">
        <v>34734</v>
      </c>
      <c r="E3070" s="2">
        <v>12204</v>
      </c>
      <c r="F3070" s="3">
        <v>1.4799948868720401</v>
      </c>
      <c r="G3070" s="4">
        <v>161.59785248625801</v>
      </c>
      <c r="H3070" s="2">
        <v>23469</v>
      </c>
    </row>
    <row r="3071" spans="1:8" x14ac:dyDescent="0.25">
      <c r="A3071" t="s">
        <v>1938</v>
      </c>
      <c r="B3071" t="str">
        <f>SUBSTITUTE(TRIM(RIGHT(SUBSTITUTE(REPLACE(REPLACE(A3071, 1, IFERROR(FIND("//", A3071)+1, 0), TEXT(,))&amp;"/", FIND("/", REPLACE(A3071, 1, IFERROR(FIND("//", A3071)+1, 0), TEXT(,))&amp;"/"), LEN(A3071), TEXT(,)), CHAR(46), REPT(CHAR(32), LEN(A3071))), LEN(A3071)*2)), CHAR(32), CHAR(46))</f>
        <v>va.gov</v>
      </c>
      <c r="C3071" s="2">
        <v>4694</v>
      </c>
      <c r="D3071" s="2">
        <v>6571</v>
      </c>
      <c r="E3071" s="2">
        <v>3755</v>
      </c>
      <c r="F3071" s="3">
        <v>1.39987217724755</v>
      </c>
      <c r="G3071" s="4">
        <v>19.798892202812102</v>
      </c>
      <c r="H3071" s="2">
        <v>4694</v>
      </c>
    </row>
    <row r="3072" spans="1:8" x14ac:dyDescent="0.25">
      <c r="A3072" t="s">
        <v>736</v>
      </c>
      <c r="B3072" t="str">
        <f>SUBSTITUTE(TRIM(RIGHT(SUBSTITUTE(REPLACE(REPLACE(A3072, 1, IFERROR(FIND("//", A3072)+1, 0), TEXT(,))&amp;"/", FIND("/", REPLACE(A3072, 1, IFERROR(FIND("//", A3072)+1, 0), TEXT(,))&amp;"/"), LEN(A3072), TEXT(,)), CHAR(46), REPT(CHAR(32), LEN(A3072))), LEN(A3072)*2)), CHAR(32), CHAR(46))</f>
        <v>va.gov</v>
      </c>
      <c r="C3072" s="2">
        <v>42244</v>
      </c>
      <c r="D3072" s="2">
        <v>61019</v>
      </c>
      <c r="E3072" s="2">
        <v>25346</v>
      </c>
      <c r="F3072" s="3">
        <v>1.44444181422213</v>
      </c>
      <c r="G3072" s="4">
        <v>75.910448821134295</v>
      </c>
      <c r="H3072" s="2">
        <v>43182</v>
      </c>
    </row>
    <row r="3073" spans="1:8" x14ac:dyDescent="0.25">
      <c r="A3073" t="s">
        <v>2546</v>
      </c>
      <c r="B3073" t="str">
        <f>SUBSTITUTE(TRIM(RIGHT(SUBSTITUTE(REPLACE(REPLACE(A3073, 1, IFERROR(FIND("//", A3073)+1, 0), TEXT(,))&amp;"/", FIND("/", REPLACE(A3073, 1, IFERROR(FIND("//", A3073)+1, 0), TEXT(,))&amp;"/"), LEN(A3073), TEXT(,)), CHAR(46), REPT(CHAR(32), LEN(A3073))), LEN(A3073)*2)), CHAR(32), CHAR(46))</f>
        <v>va.gov</v>
      </c>
      <c r="C3073" s="2">
        <v>1877</v>
      </c>
      <c r="D3073" s="2">
        <v>3755</v>
      </c>
      <c r="E3073" s="2">
        <v>2816</v>
      </c>
      <c r="F3073" s="3">
        <v>2.0005327650506102</v>
      </c>
      <c r="G3073" s="4">
        <v>22.0058604155567</v>
      </c>
      <c r="H3073" s="2">
        <v>2816</v>
      </c>
    </row>
    <row r="3074" spans="1:8" x14ac:dyDescent="0.25">
      <c r="A3074" t="s">
        <v>1489</v>
      </c>
      <c r="B3074" t="str">
        <f>SUBSTITUTE(TRIM(RIGHT(SUBSTITUTE(REPLACE(REPLACE(A3074, 1, IFERROR(FIND("//", A3074)+1, 0), TEXT(,))&amp;"/", FIND("/", REPLACE(A3074, 1, IFERROR(FIND("//", A3074)+1, 0), TEXT(,))&amp;"/"), LEN(A3074), TEXT(,)), CHAR(46), REPT(CHAR(32), LEN(A3074))), LEN(A3074)*2)), CHAR(32), CHAR(46))</f>
        <v>va.gov</v>
      </c>
      <c r="C3074" s="2">
        <v>9387</v>
      </c>
      <c r="D3074" s="2">
        <v>19714</v>
      </c>
      <c r="E3074" s="2">
        <v>10326</v>
      </c>
      <c r="F3074" s="3">
        <v>2.10013848940023</v>
      </c>
      <c r="G3074" s="4">
        <v>36.901885586449303</v>
      </c>
      <c r="H3074" s="2">
        <v>11265</v>
      </c>
    </row>
    <row r="3075" spans="1:8" x14ac:dyDescent="0.25">
      <c r="A3075" t="s">
        <v>2547</v>
      </c>
      <c r="B3075" t="str">
        <f>SUBSTITUTE(TRIM(RIGHT(SUBSTITUTE(REPLACE(REPLACE(A3075, 1, IFERROR(FIND("//", A3075)+1, 0), TEXT(,))&amp;"/", FIND("/", REPLACE(A3075, 1, IFERROR(FIND("//", A3075)+1, 0), TEXT(,))&amp;"/"), LEN(A3075), TEXT(,)), CHAR(46), REPT(CHAR(32), LEN(A3075))), LEN(A3075)*2)), CHAR(32), CHAR(46))</f>
        <v>va.gov</v>
      </c>
      <c r="C3075" s="2">
        <v>1877</v>
      </c>
      <c r="D3075" s="2">
        <v>2816</v>
      </c>
      <c r="E3075" s="2">
        <v>2816</v>
      </c>
      <c r="F3075" s="3">
        <v>1.5002663825253</v>
      </c>
      <c r="G3075" s="4">
        <v>36.009589770910999</v>
      </c>
      <c r="H3075" s="2">
        <v>2816</v>
      </c>
    </row>
    <row r="3076" spans="1:8" x14ac:dyDescent="0.25">
      <c r="A3076" t="s">
        <v>3091</v>
      </c>
      <c r="B3076" t="str">
        <f>SUBSTITUTE(TRIM(RIGHT(SUBSTITUTE(REPLACE(REPLACE(A3076, 1, IFERROR(FIND("//", A3076)+1, 0), TEXT(,))&amp;"/", FIND("/", REPLACE(A3076, 1, IFERROR(FIND("//", A3076)+1, 0), TEXT(,))&amp;"/"), LEN(A3076), TEXT(,)), CHAR(46), REPT(CHAR(32), LEN(A3076))), LEN(A3076)*2)), CHAR(32), CHAR(46))</f>
        <v>va.gov</v>
      </c>
      <c r="C3076" s="2">
        <v>939</v>
      </c>
      <c r="D3076" s="2">
        <v>939</v>
      </c>
      <c r="E3076" s="2">
        <v>939</v>
      </c>
      <c r="F3076" s="3">
        <v>1</v>
      </c>
      <c r="G3076" s="4">
        <v>0</v>
      </c>
      <c r="H3076" s="2">
        <v>939</v>
      </c>
    </row>
    <row r="3077" spans="1:8" x14ac:dyDescent="0.25">
      <c r="A3077" t="s">
        <v>1940</v>
      </c>
      <c r="B3077" t="str">
        <f>SUBSTITUTE(TRIM(RIGHT(SUBSTITUTE(REPLACE(REPLACE(A3077, 1, IFERROR(FIND("//", A3077)+1, 0), TEXT(,))&amp;"/", FIND("/", REPLACE(A3077, 1, IFERROR(FIND("//", A3077)+1, 0), TEXT(,))&amp;"/"), LEN(A3077), TEXT(,)), CHAR(46), REPT(CHAR(32), LEN(A3077))), LEN(A3077)*2)), CHAR(32), CHAR(46))</f>
        <v>va.gov</v>
      </c>
      <c r="C3077" s="2">
        <v>4694</v>
      </c>
      <c r="D3077" s="2">
        <v>17836</v>
      </c>
      <c r="E3077" s="2">
        <v>5632</v>
      </c>
      <c r="F3077" s="3">
        <v>3.7997443544951</v>
      </c>
      <c r="G3077" s="4">
        <v>74.795909671921606</v>
      </c>
      <c r="H3077" s="2">
        <v>4694</v>
      </c>
    </row>
    <row r="3078" spans="1:8" x14ac:dyDescent="0.25">
      <c r="A3078" t="s">
        <v>1640</v>
      </c>
      <c r="B3078" t="str">
        <f>SUBSTITUTE(TRIM(RIGHT(SUBSTITUTE(REPLACE(REPLACE(A3078, 1, IFERROR(FIND("//", A3078)+1, 0), TEXT(,))&amp;"/", FIND("/", REPLACE(A3078, 1, IFERROR(FIND("//", A3078)+1, 0), TEXT(,))&amp;"/"), LEN(A3078), TEXT(,)), CHAR(46), REPT(CHAR(32), LEN(A3078))), LEN(A3078)*2)), CHAR(32), CHAR(46))</f>
        <v>va.gov</v>
      </c>
      <c r="C3078" s="2">
        <v>7510</v>
      </c>
      <c r="D3078" s="2">
        <v>11265</v>
      </c>
      <c r="E3078" s="2">
        <v>7510</v>
      </c>
      <c r="F3078" s="3">
        <v>1.5</v>
      </c>
      <c r="G3078" s="4">
        <v>202.62450066577799</v>
      </c>
      <c r="H3078" s="2">
        <v>8449</v>
      </c>
    </row>
    <row r="3079" spans="1:8" x14ac:dyDescent="0.25">
      <c r="A3079" t="s">
        <v>1337</v>
      </c>
      <c r="B3079" t="str">
        <f>SUBSTITUTE(TRIM(RIGHT(SUBSTITUTE(REPLACE(REPLACE(A3079, 1, IFERROR(FIND("//", A3079)+1, 0), TEXT(,))&amp;"/", FIND("/", REPLACE(A3079, 1, IFERROR(FIND("//", A3079)+1, 0), TEXT(,))&amp;"/"), LEN(A3079), TEXT(,)), CHAR(46), REPT(CHAR(32), LEN(A3079))), LEN(A3079)*2)), CHAR(32), CHAR(46))</f>
        <v>va.gov</v>
      </c>
      <c r="C3079" s="2">
        <v>12204</v>
      </c>
      <c r="D3079" s="2">
        <v>16897</v>
      </c>
      <c r="E3079" s="2">
        <v>10326</v>
      </c>
      <c r="F3079" s="3">
        <v>1.38454605047525</v>
      </c>
      <c r="G3079" s="4">
        <v>37.152982628646299</v>
      </c>
      <c r="H3079" s="2">
        <v>12204</v>
      </c>
    </row>
    <row r="3080" spans="1:8" x14ac:dyDescent="0.25">
      <c r="A3080" t="s">
        <v>45</v>
      </c>
      <c r="B3080" t="str">
        <f>SUBSTITUTE(TRIM(RIGHT(SUBSTITUTE(REPLACE(REPLACE(A3080, 1, IFERROR(FIND("//", A3080)+1, 0), TEXT(,))&amp;"/", FIND("/", REPLACE(A3080, 1, IFERROR(FIND("//", A3080)+1, 0), TEXT(,))&amp;"/"), LEN(A3080), TEXT(,)), CHAR(46), REPT(CHAR(32), LEN(A3080))), LEN(A3080)*2)), CHAR(32), CHAR(46))</f>
        <v>va.gov</v>
      </c>
      <c r="C3080" s="2">
        <v>3262147</v>
      </c>
      <c r="D3080" s="2">
        <v>6620047</v>
      </c>
      <c r="E3080" s="2">
        <v>2007981</v>
      </c>
      <c r="F3080" s="3">
        <v>2.0293527544896</v>
      </c>
      <c r="G3080" s="4">
        <v>175.28923221424401</v>
      </c>
      <c r="H3080" s="2">
        <v>3087540</v>
      </c>
    </row>
    <row r="3081" spans="1:8" x14ac:dyDescent="0.25">
      <c r="A3081" t="s">
        <v>583</v>
      </c>
      <c r="B3081" t="str">
        <f>SUBSTITUTE(TRIM(RIGHT(SUBSTITUTE(REPLACE(REPLACE(A3081, 1, IFERROR(FIND("//", A3081)+1, 0), TEXT(,))&amp;"/", FIND("/", REPLACE(A3081, 1, IFERROR(FIND("//", A3081)+1, 0), TEXT(,))&amp;"/"), LEN(A3081), TEXT(,)), CHAR(46), REPT(CHAR(32), LEN(A3081))), LEN(A3081)*2)), CHAR(32), CHAR(46))</f>
        <v>va.gov</v>
      </c>
      <c r="C3081" s="2">
        <v>65712</v>
      </c>
      <c r="D3081" s="2">
        <v>407416</v>
      </c>
      <c r="E3081" s="2">
        <v>43182</v>
      </c>
      <c r="F3081" s="3">
        <v>6.20002434867299</v>
      </c>
      <c r="G3081" s="4">
        <v>369.55895422449402</v>
      </c>
      <c r="H3081" s="2">
        <v>69467</v>
      </c>
    </row>
    <row r="3082" spans="1:8" x14ac:dyDescent="0.25">
      <c r="A3082" t="s">
        <v>190</v>
      </c>
      <c r="B3082" t="str">
        <f>SUBSTITUTE(TRIM(RIGHT(SUBSTITUTE(REPLACE(REPLACE(A3082, 1, IFERROR(FIND("//", A3082)+1, 0), TEXT(,))&amp;"/", FIND("/", REPLACE(A3082, 1, IFERROR(FIND("//", A3082)+1, 0), TEXT(,))&amp;"/"), LEN(A3082), TEXT(,)), CHAR(46), REPT(CHAR(32), LEN(A3082))), LEN(A3082)*2)), CHAR(32), CHAR(46))</f>
        <v>va.gov</v>
      </c>
      <c r="C3082" s="2">
        <v>499414</v>
      </c>
      <c r="D3082" s="2">
        <v>1977941</v>
      </c>
      <c r="E3082" s="2">
        <v>350153</v>
      </c>
      <c r="F3082" s="3">
        <v>3.96052373381603</v>
      </c>
      <c r="G3082" s="4">
        <v>170.39461849287301</v>
      </c>
      <c r="H3082" s="2">
        <v>488149</v>
      </c>
    </row>
    <row r="3083" spans="1:8" x14ac:dyDescent="0.25">
      <c r="A3083" t="s">
        <v>3107</v>
      </c>
      <c r="B3083" t="str">
        <f>SUBSTITUTE(TRIM(RIGHT(SUBSTITUTE(REPLACE(REPLACE(A3083, 1, IFERROR(FIND("//", A3083)+1, 0), TEXT(,))&amp;"/", FIND("/", REPLACE(A3083, 1, IFERROR(FIND("//", A3083)+1, 0), TEXT(,))&amp;"/"), LEN(A3083), TEXT(,)), CHAR(46), REPT(CHAR(32), LEN(A3083))), LEN(A3083)*2)), CHAR(32), CHAR(46))</f>
        <v>va.gov</v>
      </c>
      <c r="C3083" s="2">
        <v>939</v>
      </c>
      <c r="D3083" s="2">
        <v>939</v>
      </c>
      <c r="E3083" s="2">
        <v>939</v>
      </c>
      <c r="F3083" s="3">
        <v>1</v>
      </c>
      <c r="G3083" s="4">
        <v>0</v>
      </c>
      <c r="H3083" s="2">
        <v>939</v>
      </c>
    </row>
    <row r="3084" spans="1:8" x14ac:dyDescent="0.25">
      <c r="A3084" t="s">
        <v>1058</v>
      </c>
      <c r="B3084" t="str">
        <f>SUBSTITUTE(TRIM(RIGHT(SUBSTITUTE(REPLACE(REPLACE(A3084, 1, IFERROR(FIND("//", A3084)+1, 0), TEXT(,))&amp;"/", FIND("/", REPLACE(A3084, 1, IFERROR(FIND("//", A3084)+1, 0), TEXT(,))&amp;"/"), LEN(A3084), TEXT(,)), CHAR(46), REPT(CHAR(32), LEN(A3084))), LEN(A3084)*2)), CHAR(32), CHAR(46))</f>
        <v>va.gov</v>
      </c>
      <c r="C3084" s="2">
        <v>19714</v>
      </c>
      <c r="D3084" s="2">
        <v>54447</v>
      </c>
      <c r="E3084" s="2">
        <v>18775</v>
      </c>
      <c r="F3084" s="3">
        <v>2.7618443745561501</v>
      </c>
      <c r="G3084" s="4">
        <v>174.330627980115</v>
      </c>
      <c r="H3084" s="2">
        <v>18775</v>
      </c>
    </row>
    <row r="3085" spans="1:8" x14ac:dyDescent="0.25">
      <c r="A3085" t="s">
        <v>2563</v>
      </c>
      <c r="B3085" t="str">
        <f>SUBSTITUTE(TRIM(RIGHT(SUBSTITUTE(REPLACE(REPLACE(A3085, 1, IFERROR(FIND("//", A3085)+1, 0), TEXT(,))&amp;"/", FIND("/", REPLACE(A3085, 1, IFERROR(FIND("//", A3085)+1, 0), TEXT(,))&amp;"/"), LEN(A3085), TEXT(,)), CHAR(46), REPT(CHAR(32), LEN(A3085))), LEN(A3085)*2)), CHAR(32), CHAR(46))</f>
        <v>va.gov</v>
      </c>
      <c r="C3085" s="2">
        <v>1877</v>
      </c>
      <c r="D3085" s="2">
        <v>1877</v>
      </c>
      <c r="E3085" s="2">
        <v>1877</v>
      </c>
      <c r="F3085" s="3">
        <v>1</v>
      </c>
      <c r="G3085" s="4">
        <v>0</v>
      </c>
      <c r="H3085" s="2">
        <v>1877</v>
      </c>
    </row>
    <row r="3086" spans="1:8" x14ac:dyDescent="0.25">
      <c r="A3086" t="s">
        <v>605</v>
      </c>
      <c r="B3086" t="str">
        <f>SUBSTITUTE(TRIM(RIGHT(SUBSTITUTE(REPLACE(REPLACE(A3086, 1, IFERROR(FIND("//", A3086)+1, 0), TEXT(,))&amp;"/", FIND("/", REPLACE(A3086, 1, IFERROR(FIND("//", A3086)+1, 0), TEXT(,))&amp;"/"), LEN(A3086), TEXT(,)), CHAR(46), REPT(CHAR(32), LEN(A3086))), LEN(A3086)*2)), CHAR(32), CHAR(46))</f>
        <v>va.gov</v>
      </c>
      <c r="C3086" s="2">
        <v>61957</v>
      </c>
      <c r="D3086" s="2">
        <v>198076</v>
      </c>
      <c r="E3086" s="2">
        <v>56325</v>
      </c>
      <c r="F3086" s="3">
        <v>3.1969914618202901</v>
      </c>
      <c r="G3086" s="4">
        <v>122.10671917620201</v>
      </c>
      <c r="H3086" s="2">
        <v>61957</v>
      </c>
    </row>
    <row r="3087" spans="1:8" x14ac:dyDescent="0.25">
      <c r="A3087" t="s">
        <v>2089</v>
      </c>
      <c r="B3087" t="str">
        <f>SUBSTITUTE(TRIM(RIGHT(SUBSTITUTE(REPLACE(REPLACE(A3087, 1, IFERROR(FIND("//", A3087)+1, 0), TEXT(,))&amp;"/", FIND("/", REPLACE(A3087, 1, IFERROR(FIND("//", A3087)+1, 0), TEXT(,))&amp;"/"), LEN(A3087), TEXT(,)), CHAR(46), REPT(CHAR(32), LEN(A3087))), LEN(A3087)*2)), CHAR(32), CHAR(46))</f>
        <v>va.gov</v>
      </c>
      <c r="C3087" s="2">
        <v>3755</v>
      </c>
      <c r="D3087" s="2">
        <v>14081</v>
      </c>
      <c r="E3087" s="2">
        <v>8449</v>
      </c>
      <c r="F3087" s="3">
        <v>3.7499334221038598</v>
      </c>
      <c r="G3087" s="4">
        <v>32.249800266311503</v>
      </c>
      <c r="H3087" s="2">
        <v>4694</v>
      </c>
    </row>
    <row r="3088" spans="1:8" x14ac:dyDescent="0.25">
      <c r="A3088" t="s">
        <v>880</v>
      </c>
      <c r="B3088" t="str">
        <f>SUBSTITUTE(TRIM(RIGHT(SUBSTITUTE(REPLACE(REPLACE(A3088, 1, IFERROR(FIND("//", A3088)+1, 0), TEXT(,))&amp;"/", FIND("/", REPLACE(A3088, 1, IFERROR(FIND("//", A3088)+1, 0), TEXT(,))&amp;"/"), LEN(A3088), TEXT(,)), CHAR(46), REPT(CHAR(32), LEN(A3088))), LEN(A3088)*2)), CHAR(32), CHAR(46))</f>
        <v>va.gov</v>
      </c>
      <c r="C3088" s="2">
        <v>29101</v>
      </c>
      <c r="D3088" s="2">
        <v>323868</v>
      </c>
      <c r="E3088" s="2">
        <v>46937</v>
      </c>
      <c r="F3088" s="3">
        <v>11.1291020927115</v>
      </c>
      <c r="G3088" s="4">
        <v>363.55053090959001</v>
      </c>
      <c r="H3088" s="2">
        <v>32856</v>
      </c>
    </row>
    <row r="3089" spans="1:8" x14ac:dyDescent="0.25">
      <c r="A3089" t="s">
        <v>3109</v>
      </c>
      <c r="B3089" t="str">
        <f>SUBSTITUTE(TRIM(RIGHT(SUBSTITUTE(REPLACE(REPLACE(A3089, 1, IFERROR(FIND("//", A3089)+1, 0), TEXT(,))&amp;"/", FIND("/", REPLACE(A3089, 1, IFERROR(FIND("//", A3089)+1, 0), TEXT(,))&amp;"/"), LEN(A3089), TEXT(,)), CHAR(46), REPT(CHAR(32), LEN(A3089))), LEN(A3089)*2)), CHAR(32), CHAR(46))</f>
        <v>va.gov</v>
      </c>
      <c r="C3089" s="2">
        <v>939</v>
      </c>
      <c r="D3089" s="2">
        <v>1877</v>
      </c>
      <c r="E3089" s="2">
        <v>1877</v>
      </c>
      <c r="F3089" s="3">
        <v>1.99893503727369</v>
      </c>
      <c r="G3089" s="4">
        <v>1935.47923322683</v>
      </c>
      <c r="H3089" s="2">
        <v>0</v>
      </c>
    </row>
    <row r="3090" spans="1:8" x14ac:dyDescent="0.25">
      <c r="A3090" t="s">
        <v>3110</v>
      </c>
      <c r="B3090" t="str">
        <f>SUBSTITUTE(TRIM(RIGHT(SUBSTITUTE(REPLACE(REPLACE(A3090, 1, IFERROR(FIND("//", A3090)+1, 0), TEXT(,))&amp;"/", FIND("/", REPLACE(A3090, 1, IFERROR(FIND("//", A3090)+1, 0), TEXT(,))&amp;"/"), LEN(A3090), TEXT(,)), CHAR(46), REPT(CHAR(32), LEN(A3090))), LEN(A3090)*2)), CHAR(32), CHAR(46))</f>
        <v>va.gov</v>
      </c>
      <c r="C3090" s="2">
        <v>939</v>
      </c>
      <c r="D3090" s="2">
        <v>4694</v>
      </c>
      <c r="E3090" s="2">
        <v>939</v>
      </c>
      <c r="F3090" s="3">
        <v>4.9989350372736903</v>
      </c>
      <c r="G3090" s="4">
        <v>159.95740149094701</v>
      </c>
      <c r="H3090" s="2">
        <v>939</v>
      </c>
    </row>
    <row r="3091" spans="1:8" x14ac:dyDescent="0.25">
      <c r="A3091" t="s">
        <v>2566</v>
      </c>
      <c r="B3091" t="str">
        <f>SUBSTITUTE(TRIM(RIGHT(SUBSTITUTE(REPLACE(REPLACE(A3091, 1, IFERROR(FIND("//", A3091)+1, 0), TEXT(,))&amp;"/", FIND("/", REPLACE(A3091, 1, IFERROR(FIND("//", A3091)+1, 0), TEXT(,))&amp;"/"), LEN(A3091), TEXT(,)), CHAR(46), REPT(CHAR(32), LEN(A3091))), LEN(A3091)*2)), CHAR(32), CHAR(46))</f>
        <v>va.gov</v>
      </c>
      <c r="C3091" s="2">
        <v>1877</v>
      </c>
      <c r="D3091" s="2">
        <v>3755</v>
      </c>
      <c r="E3091" s="2">
        <v>1877</v>
      </c>
      <c r="F3091" s="3">
        <v>2.0005327650506102</v>
      </c>
      <c r="G3091" s="4">
        <v>0</v>
      </c>
      <c r="H3091" s="2">
        <v>2816</v>
      </c>
    </row>
    <row r="3092" spans="1:8" x14ac:dyDescent="0.25">
      <c r="A3092" t="s">
        <v>1646</v>
      </c>
      <c r="B3092" t="str">
        <f>SUBSTITUTE(TRIM(RIGHT(SUBSTITUTE(REPLACE(REPLACE(A3092, 1, IFERROR(FIND("//", A3092)+1, 0), TEXT(,))&amp;"/", FIND("/", REPLACE(A3092, 1, IFERROR(FIND("//", A3092)+1, 0), TEXT(,))&amp;"/"), LEN(A3092), TEXT(,)), CHAR(46), REPT(CHAR(32), LEN(A3092))), LEN(A3092)*2)), CHAR(32), CHAR(46))</f>
        <v>va.gov</v>
      </c>
      <c r="C3092" s="2">
        <v>7510</v>
      </c>
      <c r="D3092" s="2">
        <v>14081</v>
      </c>
      <c r="E3092" s="2">
        <v>5632</v>
      </c>
      <c r="F3092" s="3">
        <v>1.8749667110519299</v>
      </c>
      <c r="G3092" s="4">
        <v>128.249667110519</v>
      </c>
      <c r="H3092" s="2">
        <v>7510</v>
      </c>
    </row>
    <row r="3093" spans="1:8" x14ac:dyDescent="0.25">
      <c r="A3093" t="s">
        <v>3111</v>
      </c>
      <c r="B3093" t="str">
        <f>SUBSTITUTE(TRIM(RIGHT(SUBSTITUTE(REPLACE(REPLACE(A3093, 1, IFERROR(FIND("//", A3093)+1, 0), TEXT(,))&amp;"/", FIND("/", REPLACE(A3093, 1, IFERROR(FIND("//", A3093)+1, 0), TEXT(,))&amp;"/"), LEN(A3093), TEXT(,)), CHAR(46), REPT(CHAR(32), LEN(A3093))), LEN(A3093)*2)), CHAR(32), CHAR(46))</f>
        <v>va.gov</v>
      </c>
      <c r="C3093" s="2">
        <v>939</v>
      </c>
      <c r="D3093" s="2">
        <v>2816</v>
      </c>
      <c r="E3093" s="2">
        <v>939</v>
      </c>
      <c r="F3093" s="3">
        <v>2.9989350372736898</v>
      </c>
      <c r="G3093" s="4">
        <v>29.991480298189501</v>
      </c>
      <c r="H3093" s="2">
        <v>939</v>
      </c>
    </row>
    <row r="3094" spans="1:8" x14ac:dyDescent="0.25">
      <c r="A3094" t="s">
        <v>3112</v>
      </c>
      <c r="B3094" t="str">
        <f>SUBSTITUTE(TRIM(RIGHT(SUBSTITUTE(REPLACE(REPLACE(A3094, 1, IFERROR(FIND("//", A3094)+1, 0), TEXT(,))&amp;"/", FIND("/", REPLACE(A3094, 1, IFERROR(FIND("//", A3094)+1, 0), TEXT(,))&amp;"/"), LEN(A3094), TEXT(,)), CHAR(46), REPT(CHAR(32), LEN(A3094))), LEN(A3094)*2)), CHAR(32), CHAR(46))</f>
        <v>va.gov</v>
      </c>
      <c r="C3094" s="2">
        <v>939</v>
      </c>
      <c r="D3094" s="2">
        <v>1877</v>
      </c>
      <c r="E3094" s="2">
        <v>939</v>
      </c>
      <c r="F3094" s="3">
        <v>1.99893503727369</v>
      </c>
      <c r="G3094" s="4">
        <v>1397.6240681576101</v>
      </c>
      <c r="H3094" s="2">
        <v>939</v>
      </c>
    </row>
    <row r="3095" spans="1:8" x14ac:dyDescent="0.25">
      <c r="A3095" t="s">
        <v>3113</v>
      </c>
      <c r="B3095" t="str">
        <f>SUBSTITUTE(TRIM(RIGHT(SUBSTITUTE(REPLACE(REPLACE(A3095, 1, IFERROR(FIND("//", A3095)+1, 0), TEXT(,))&amp;"/", FIND("/", REPLACE(A3095, 1, IFERROR(FIND("//", A3095)+1, 0), TEXT(,))&amp;"/"), LEN(A3095), TEXT(,)), CHAR(46), REPT(CHAR(32), LEN(A3095))), LEN(A3095)*2)), CHAR(32), CHAR(46))</f>
        <v>va.gov</v>
      </c>
      <c r="C3095" s="2">
        <v>939</v>
      </c>
      <c r="D3095" s="2">
        <v>939</v>
      </c>
      <c r="E3095" s="2">
        <v>939</v>
      </c>
      <c r="F3095" s="3">
        <v>1</v>
      </c>
      <c r="G3095" s="4">
        <v>0</v>
      </c>
      <c r="H3095" s="2">
        <v>939</v>
      </c>
    </row>
    <row r="3096" spans="1:8" x14ac:dyDescent="0.25">
      <c r="A3096" t="s">
        <v>3114</v>
      </c>
      <c r="B3096" t="str">
        <f>SUBSTITUTE(TRIM(RIGHT(SUBSTITUTE(REPLACE(REPLACE(A3096, 1, IFERROR(FIND("//", A3096)+1, 0), TEXT(,))&amp;"/", FIND("/", REPLACE(A3096, 1, IFERROR(FIND("//", A3096)+1, 0), TEXT(,))&amp;"/"), LEN(A3096), TEXT(,)), CHAR(46), REPT(CHAR(32), LEN(A3096))), LEN(A3096)*2)), CHAR(32), CHAR(46))</f>
        <v>va.gov</v>
      </c>
      <c r="C3096" s="2">
        <v>939</v>
      </c>
      <c r="D3096" s="2">
        <v>4694</v>
      </c>
      <c r="E3096" s="2">
        <v>939</v>
      </c>
      <c r="F3096" s="3">
        <v>4.9989350372736903</v>
      </c>
      <c r="G3096" s="4">
        <v>1.99893503727369</v>
      </c>
      <c r="H3096" s="2">
        <v>939</v>
      </c>
    </row>
    <row r="3097" spans="1:8" x14ac:dyDescent="0.25">
      <c r="A3097" t="s">
        <v>1574</v>
      </c>
      <c r="B3097" t="str">
        <f>SUBSTITUTE(TRIM(RIGHT(SUBSTITUTE(REPLACE(REPLACE(A3097, 1, IFERROR(FIND("//", A3097)+1, 0), TEXT(,))&amp;"/", FIND("/", REPLACE(A3097, 1, IFERROR(FIND("//", A3097)+1, 0), TEXT(,))&amp;"/"), LEN(A3097), TEXT(,)), CHAR(46), REPT(CHAR(32), LEN(A3097))), LEN(A3097)*2)), CHAR(32), CHAR(46))</f>
        <v>va.gov</v>
      </c>
      <c r="C3097" s="2">
        <v>8449</v>
      </c>
      <c r="D3097" s="2">
        <v>29101</v>
      </c>
      <c r="E3097" s="2">
        <v>9387</v>
      </c>
      <c r="F3097" s="3">
        <v>3.4443129364421798</v>
      </c>
      <c r="G3097" s="4">
        <v>34.776659959758497</v>
      </c>
      <c r="H3097" s="2">
        <v>11265</v>
      </c>
    </row>
    <row r="3098" spans="1:8" x14ac:dyDescent="0.25">
      <c r="A3098" t="s">
        <v>2277</v>
      </c>
      <c r="B3098" t="str">
        <f>SUBSTITUTE(TRIM(RIGHT(SUBSTITUTE(REPLACE(REPLACE(A3098, 1, IFERROR(FIND("//", A3098)+1, 0), TEXT(,))&amp;"/", FIND("/", REPLACE(A3098, 1, IFERROR(FIND("//", A3098)+1, 0), TEXT(,))&amp;"/"), LEN(A3098), TEXT(,)), CHAR(46), REPT(CHAR(32), LEN(A3098))), LEN(A3098)*2)), CHAR(32), CHAR(46))</f>
        <v>va.gov</v>
      </c>
      <c r="C3098" s="2">
        <v>2816</v>
      </c>
      <c r="D3098" s="2">
        <v>2816</v>
      </c>
      <c r="E3098" s="2">
        <v>1877</v>
      </c>
      <c r="F3098" s="3">
        <v>1</v>
      </c>
      <c r="G3098" s="4">
        <v>184.015980113636</v>
      </c>
      <c r="H3098" s="2">
        <v>1877</v>
      </c>
    </row>
    <row r="3099" spans="1:8" x14ac:dyDescent="0.25">
      <c r="A3099" t="s">
        <v>2569</v>
      </c>
      <c r="B3099" t="str">
        <f>SUBSTITUTE(TRIM(RIGHT(SUBSTITUTE(REPLACE(REPLACE(A3099, 1, IFERROR(FIND("//", A3099)+1, 0), TEXT(,))&amp;"/", FIND("/", REPLACE(A3099, 1, IFERROR(FIND("//", A3099)+1, 0), TEXT(,))&amp;"/"), LEN(A3099), TEXT(,)), CHAR(46), REPT(CHAR(32), LEN(A3099))), LEN(A3099)*2)), CHAR(32), CHAR(46))</f>
        <v>va.gov</v>
      </c>
      <c r="C3099" s="2">
        <v>1877</v>
      </c>
      <c r="D3099" s="2">
        <v>2816</v>
      </c>
      <c r="E3099" s="2">
        <v>2816</v>
      </c>
      <c r="F3099" s="3">
        <v>1.5002663825253</v>
      </c>
      <c r="G3099" s="4">
        <v>2106.55514118273</v>
      </c>
      <c r="H3099" s="2">
        <v>939</v>
      </c>
    </row>
    <row r="3100" spans="1:8" x14ac:dyDescent="0.25">
      <c r="A3100" t="s">
        <v>928</v>
      </c>
      <c r="B3100" t="str">
        <f>SUBSTITUTE(TRIM(RIGHT(SUBSTITUTE(REPLACE(REPLACE(A3100, 1, IFERROR(FIND("//", A3100)+1, 0), TEXT(,))&amp;"/", FIND("/", REPLACE(A3100, 1, IFERROR(FIND("//", A3100)+1, 0), TEXT(,))&amp;"/"), LEN(A3100), TEXT(,)), CHAR(46), REPT(CHAR(32), LEN(A3100))), LEN(A3100)*2)), CHAR(32), CHAR(46))</f>
        <v>va.gov</v>
      </c>
      <c r="C3100" s="2">
        <v>26285</v>
      </c>
      <c r="D3100" s="2">
        <v>61019</v>
      </c>
      <c r="E3100" s="2">
        <v>29101</v>
      </c>
      <c r="F3100" s="3">
        <v>2.3214380825565901</v>
      </c>
      <c r="G3100" s="4">
        <v>106.10686703443</v>
      </c>
      <c r="H3100" s="2">
        <v>34734</v>
      </c>
    </row>
    <row r="3101" spans="1:8" x14ac:dyDescent="0.25">
      <c r="A3101" t="s">
        <v>1425</v>
      </c>
      <c r="B3101" t="str">
        <f>SUBSTITUTE(TRIM(RIGHT(SUBSTITUTE(REPLACE(REPLACE(A3101, 1, IFERROR(FIND("//", A3101)+1, 0), TEXT(,))&amp;"/", FIND("/", REPLACE(A3101, 1, IFERROR(FIND("//", A3101)+1, 0), TEXT(,))&amp;"/"), LEN(A3101), TEXT(,)), CHAR(46), REPT(CHAR(32), LEN(A3101))), LEN(A3101)*2)), CHAR(32), CHAR(46))</f>
        <v>va.gov</v>
      </c>
      <c r="C3101" s="2">
        <v>10326</v>
      </c>
      <c r="D3101" s="2">
        <v>15959</v>
      </c>
      <c r="E3101" s="2">
        <v>10326</v>
      </c>
      <c r="F3101" s="3">
        <v>1.54551617276777</v>
      </c>
      <c r="G3101" s="4">
        <v>49.273774937052103</v>
      </c>
      <c r="H3101" s="2">
        <v>12204</v>
      </c>
    </row>
    <row r="3102" spans="1:8" x14ac:dyDescent="0.25">
      <c r="A3102" t="s">
        <v>1948</v>
      </c>
      <c r="B3102" t="str">
        <f>SUBSTITUTE(TRIM(RIGHT(SUBSTITUTE(REPLACE(REPLACE(A3102, 1, IFERROR(FIND("//", A3102)+1, 0), TEXT(,))&amp;"/", FIND("/", REPLACE(A3102, 1, IFERROR(FIND("//", A3102)+1, 0), TEXT(,))&amp;"/"), LEN(A3102), TEXT(,)), CHAR(46), REPT(CHAR(32), LEN(A3102))), LEN(A3102)*2)), CHAR(32), CHAR(46))</f>
        <v>va.gov</v>
      </c>
      <c r="C3102" s="2">
        <v>4694</v>
      </c>
      <c r="D3102" s="2">
        <v>5632</v>
      </c>
      <c r="E3102" s="2">
        <v>5632</v>
      </c>
      <c r="F3102" s="3">
        <v>1.1998295696634</v>
      </c>
      <c r="G3102" s="4">
        <v>103.594162760971</v>
      </c>
      <c r="H3102" s="2">
        <v>4694</v>
      </c>
    </row>
    <row r="3103" spans="1:8" x14ac:dyDescent="0.25">
      <c r="A3103" t="s">
        <v>1293</v>
      </c>
      <c r="B3103" t="str">
        <f>SUBSTITUTE(TRIM(RIGHT(SUBSTITUTE(REPLACE(REPLACE(A3103, 1, IFERROR(FIND("//", A3103)+1, 0), TEXT(,))&amp;"/", FIND("/", REPLACE(A3103, 1, IFERROR(FIND("//", A3103)+1, 0), TEXT(,))&amp;"/"), LEN(A3103), TEXT(,)), CHAR(46), REPT(CHAR(32), LEN(A3103))), LEN(A3103)*2)), CHAR(32), CHAR(46))</f>
        <v>va.gov</v>
      </c>
      <c r="C3103" s="2">
        <v>13142</v>
      </c>
      <c r="D3103" s="2">
        <v>17836</v>
      </c>
      <c r="E3103" s="2">
        <v>5632</v>
      </c>
      <c r="F3103" s="3">
        <v>1.3571754679653001</v>
      </c>
      <c r="G3103" s="4">
        <v>38.572819966519504</v>
      </c>
      <c r="H3103" s="2">
        <v>14081</v>
      </c>
    </row>
    <row r="3104" spans="1:8" x14ac:dyDescent="0.25">
      <c r="A3104" t="s">
        <v>1839</v>
      </c>
      <c r="B3104" t="str">
        <f>SUBSTITUTE(TRIM(RIGHT(SUBSTITUTE(REPLACE(REPLACE(A3104, 1, IFERROR(FIND("//", A3104)+1, 0), TEXT(,))&amp;"/", FIND("/", REPLACE(A3104, 1, IFERROR(FIND("//", A3104)+1, 0), TEXT(,))&amp;"/"), LEN(A3104), TEXT(,)), CHAR(46), REPT(CHAR(32), LEN(A3104))), LEN(A3104)*2)), CHAR(32), CHAR(46))</f>
        <v>va.gov</v>
      </c>
      <c r="C3104" s="2">
        <v>5632</v>
      </c>
      <c r="D3104" s="2">
        <v>8449</v>
      </c>
      <c r="E3104" s="2">
        <v>5632</v>
      </c>
      <c r="F3104" s="3">
        <v>1.5001775568181801</v>
      </c>
      <c r="G3104" s="4">
        <v>29.169211647727199</v>
      </c>
      <c r="H3104" s="2">
        <v>4694</v>
      </c>
    </row>
    <row r="3105" spans="1:8" x14ac:dyDescent="0.25">
      <c r="A3105" t="s">
        <v>1949</v>
      </c>
      <c r="B3105" t="str">
        <f>SUBSTITUTE(TRIM(RIGHT(SUBSTITUTE(REPLACE(REPLACE(A3105, 1, IFERROR(FIND("//", A3105)+1, 0), TEXT(,))&amp;"/", FIND("/", REPLACE(A3105, 1, IFERROR(FIND("//", A3105)+1, 0), TEXT(,))&amp;"/"), LEN(A3105), TEXT(,)), CHAR(46), REPT(CHAR(32), LEN(A3105))), LEN(A3105)*2)), CHAR(32), CHAR(46))</f>
        <v>va.gov</v>
      </c>
      <c r="C3105" s="2">
        <v>4694</v>
      </c>
      <c r="D3105" s="2">
        <v>5632</v>
      </c>
      <c r="E3105" s="2">
        <v>4694</v>
      </c>
      <c r="F3105" s="3">
        <v>1.1998295696634</v>
      </c>
      <c r="G3105" s="4">
        <v>578.96761823604595</v>
      </c>
      <c r="H3105" s="2">
        <v>3755</v>
      </c>
    </row>
    <row r="3106" spans="1:8" x14ac:dyDescent="0.25">
      <c r="A3106" t="s">
        <v>2577</v>
      </c>
      <c r="B3106" t="str">
        <f>SUBSTITUTE(TRIM(RIGHT(SUBSTITUTE(REPLACE(REPLACE(A3106, 1, IFERROR(FIND("//", A3106)+1, 0), TEXT(,))&amp;"/", FIND("/", REPLACE(A3106, 1, IFERROR(FIND("//", A3106)+1, 0), TEXT(,))&amp;"/"), LEN(A3106), TEXT(,)), CHAR(46), REPT(CHAR(32), LEN(A3106))), LEN(A3106)*2)), CHAR(32), CHAR(46))</f>
        <v>va.gov</v>
      </c>
      <c r="C3106" s="2">
        <v>1877</v>
      </c>
      <c r="D3106" s="2">
        <v>6571</v>
      </c>
      <c r="E3106" s="2">
        <v>3755</v>
      </c>
      <c r="F3106" s="3">
        <v>3.5007991475759099</v>
      </c>
      <c r="G3106" s="4">
        <v>117.53116675546001</v>
      </c>
      <c r="H3106" s="2">
        <v>2816</v>
      </c>
    </row>
    <row r="3107" spans="1:8" x14ac:dyDescent="0.25">
      <c r="A3107" t="s">
        <v>2583</v>
      </c>
      <c r="B3107" t="str">
        <f>SUBSTITUTE(TRIM(RIGHT(SUBSTITUTE(REPLACE(REPLACE(A3107, 1, IFERROR(FIND("//", A3107)+1, 0), TEXT(,))&amp;"/", FIND("/", REPLACE(A3107, 1, IFERROR(FIND("//", A3107)+1, 0), TEXT(,))&amp;"/"), LEN(A3107), TEXT(,)), CHAR(46), REPT(CHAR(32), LEN(A3107))), LEN(A3107)*2)), CHAR(32), CHAR(46))</f>
        <v>va.gov</v>
      </c>
      <c r="C3107" s="2">
        <v>1877</v>
      </c>
      <c r="D3107" s="2">
        <v>12204</v>
      </c>
      <c r="E3107" s="2">
        <v>3755</v>
      </c>
      <c r="F3107" s="3">
        <v>6.5018646776771396</v>
      </c>
      <c r="G3107" s="4">
        <v>42.511454448588097</v>
      </c>
      <c r="H3107" s="2">
        <v>2816</v>
      </c>
    </row>
    <row r="3108" spans="1:8" x14ac:dyDescent="0.25">
      <c r="A3108" t="s">
        <v>849</v>
      </c>
      <c r="B3108" t="str">
        <f>SUBSTITUTE(TRIM(RIGHT(SUBSTITUTE(REPLACE(REPLACE(A3108, 1, IFERROR(FIND("//", A3108)+1, 0), TEXT(,))&amp;"/", FIND("/", REPLACE(A3108, 1, IFERROR(FIND("//", A3108)+1, 0), TEXT(,))&amp;"/"), LEN(A3108), TEXT(,)), CHAR(46), REPT(CHAR(32), LEN(A3108))), LEN(A3108)*2)), CHAR(32), CHAR(46))</f>
        <v>vaccines.gov</v>
      </c>
      <c r="C3108" s="2">
        <v>30979</v>
      </c>
      <c r="D3108" s="2">
        <v>91997</v>
      </c>
      <c r="E3108" s="2">
        <v>30040</v>
      </c>
      <c r="F3108" s="3">
        <v>2.9696568643274399</v>
      </c>
      <c r="G3108" s="4">
        <v>255.87604506278399</v>
      </c>
      <c r="H3108" s="2">
        <v>30979</v>
      </c>
    </row>
    <row r="3109" spans="1:8" x14ac:dyDescent="0.25">
      <c r="A3109" t="s">
        <v>3041</v>
      </c>
      <c r="B3109" t="str">
        <f>SUBSTITUTE(TRIM(RIGHT(SUBSTITUTE(REPLACE(REPLACE(A3109, 1, IFERROR(FIND("//", A3109)+1, 0), TEXT(,))&amp;"/", FIND("/", REPLACE(A3109, 1, IFERROR(FIND("//", A3109)+1, 0), TEXT(,))&amp;"/"), LEN(A3109), TEXT(,)), CHAR(46), REPT(CHAR(32), LEN(A3109))), LEN(A3109)*2)), CHAR(32), CHAR(46))</f>
        <v>vaccines.gov</v>
      </c>
      <c r="C3109" s="2">
        <v>939</v>
      </c>
      <c r="D3109" s="2">
        <v>939</v>
      </c>
      <c r="E3109" s="2">
        <v>939</v>
      </c>
      <c r="F3109" s="3">
        <v>1</v>
      </c>
      <c r="G3109" s="4">
        <v>0</v>
      </c>
      <c r="H3109" s="2">
        <v>939</v>
      </c>
    </row>
    <row r="3110" spans="1:8" x14ac:dyDescent="0.25">
      <c r="A3110" t="s">
        <v>288</v>
      </c>
      <c r="B3110" t="str">
        <f>SUBSTITUTE(TRIM(RIGHT(SUBSTITUTE(REPLACE(REPLACE(A3110, 1, IFERROR(FIND("//", A3110)+1, 0), TEXT(,))&amp;"/", FIND("/", REPLACE(A3110, 1, IFERROR(FIND("//", A3110)+1, 0), TEXT(,))&amp;"/"), LEN(A3110), TEXT(,)), CHAR(46), REPT(CHAR(32), LEN(A3110))), LEN(A3110)*2)), CHAR(32), CHAR(46))</f>
        <v>vaccines.gov</v>
      </c>
      <c r="C3110" s="2">
        <v>236564</v>
      </c>
      <c r="D3110" s="2">
        <v>642103</v>
      </c>
      <c r="E3110" s="2">
        <v>214973</v>
      </c>
      <c r="F3110" s="3">
        <v>2.7142887337041901</v>
      </c>
      <c r="G3110" s="4">
        <v>59.031834936845797</v>
      </c>
      <c r="H3110" s="2">
        <v>236564</v>
      </c>
    </row>
    <row r="3111" spans="1:8" x14ac:dyDescent="0.25">
      <c r="A3111" t="s">
        <v>721</v>
      </c>
      <c r="B3111" t="str">
        <f>SUBSTITUTE(TRIM(RIGHT(SUBSTITUTE(REPLACE(REPLACE(A3111, 1, IFERROR(FIND("//", A3111)+1, 0), TEXT(,))&amp;"/", FIND("/", REPLACE(A3111, 1, IFERROR(FIND("//", A3111)+1, 0), TEXT(,))&amp;"/"), LEN(A3111), TEXT(,)), CHAR(46), REPT(CHAR(32), LEN(A3111))), LEN(A3111)*2)), CHAR(32), CHAR(46))</f>
        <v>vcf.gov</v>
      </c>
      <c r="C3111" s="2">
        <v>44121</v>
      </c>
      <c r="D3111" s="2">
        <v>62896</v>
      </c>
      <c r="E3111" s="2">
        <v>16897</v>
      </c>
      <c r="F3111" s="3">
        <v>1.4255343260578801</v>
      </c>
      <c r="G3111" s="4">
        <v>128.63867546066399</v>
      </c>
      <c r="H3111" s="2">
        <v>44121</v>
      </c>
    </row>
    <row r="3112" spans="1:8" x14ac:dyDescent="0.25">
      <c r="A3112" t="s">
        <v>606</v>
      </c>
      <c r="B3112" t="str">
        <f>SUBSTITUTE(TRIM(RIGHT(SUBSTITUTE(REPLACE(REPLACE(A3112, 1, IFERROR(FIND("//", A3112)+1, 0), TEXT(,))&amp;"/", FIND("/", REPLACE(A3112, 1, IFERROR(FIND("//", A3112)+1, 0), TEXT(,))&amp;"/"), LEN(A3112), TEXT(,)), CHAR(46), REPT(CHAR(32), LEN(A3112))), LEN(A3112)*2)), CHAR(32), CHAR(46))</f>
        <v>vehiclehistory.gov</v>
      </c>
      <c r="C3112" s="2">
        <v>61957</v>
      </c>
      <c r="D3112" s="2">
        <v>159587</v>
      </c>
      <c r="E3112" s="2">
        <v>56325</v>
      </c>
      <c r="F3112" s="3">
        <v>2.5757702922994898</v>
      </c>
      <c r="G3112" s="4">
        <v>76.591313330212799</v>
      </c>
      <c r="H3112" s="2">
        <v>61957</v>
      </c>
    </row>
    <row r="3113" spans="1:8" x14ac:dyDescent="0.25">
      <c r="A3113" t="s">
        <v>3108</v>
      </c>
      <c r="B3113" t="str">
        <f>SUBSTITUTE(TRIM(RIGHT(SUBSTITUTE(REPLACE(REPLACE(A3113, 1, IFERROR(FIND("//", A3113)+1, 0), TEXT(,))&amp;"/", FIND("/", REPLACE(A3113, 1, IFERROR(FIND("//", A3113)+1, 0), TEXT(,))&amp;"/"), LEN(A3113), TEXT(,)), CHAR(46), REPT(CHAR(32), LEN(A3113))), LEN(A3113)*2)), CHAR(32), CHAR(46))</f>
        <v>vetbiz.gov</v>
      </c>
      <c r="C3113" s="2">
        <v>939</v>
      </c>
      <c r="D3113" s="2">
        <v>939</v>
      </c>
      <c r="E3113" s="2">
        <v>939</v>
      </c>
      <c r="F3113" s="3">
        <v>1</v>
      </c>
      <c r="G3113" s="4">
        <v>0</v>
      </c>
      <c r="H3113" s="2">
        <v>939</v>
      </c>
    </row>
    <row r="3114" spans="1:8" x14ac:dyDescent="0.25">
      <c r="A3114" t="s">
        <v>1573</v>
      </c>
      <c r="B3114" t="str">
        <f>SUBSTITUTE(TRIM(RIGHT(SUBSTITUTE(REPLACE(REPLACE(A3114, 1, IFERROR(FIND("//", A3114)+1, 0), TEXT(,))&amp;"/", FIND("/", REPLACE(A3114, 1, IFERROR(FIND("//", A3114)+1, 0), TEXT(,))&amp;"/"), LEN(A3114), TEXT(,)), CHAR(46), REPT(CHAR(32), LEN(A3114))), LEN(A3114)*2)), CHAR(32), CHAR(46))</f>
        <v>vetbiz.gov</v>
      </c>
      <c r="C3114" s="2">
        <v>8449</v>
      </c>
      <c r="D3114" s="2">
        <v>24407</v>
      </c>
      <c r="E3114" s="2">
        <v>3755</v>
      </c>
      <c r="F3114" s="3">
        <v>2.8887442300864001</v>
      </c>
      <c r="G3114" s="4">
        <v>154.106166410226</v>
      </c>
      <c r="H3114" s="2">
        <v>8449</v>
      </c>
    </row>
    <row r="3115" spans="1:8" x14ac:dyDescent="0.25">
      <c r="A3115" t="s">
        <v>1375</v>
      </c>
      <c r="B3115" t="str">
        <f>SUBSTITUTE(TRIM(RIGHT(SUBSTITUTE(REPLACE(REPLACE(A3115, 1, IFERROR(FIND("//", A3115)+1, 0), TEXT(,))&amp;"/", FIND("/", REPLACE(A3115, 1, IFERROR(FIND("//", A3115)+1, 0), TEXT(,))&amp;"/"), LEN(A3115), TEXT(,)), CHAR(46), REPT(CHAR(32), LEN(A3115))), LEN(A3115)*2)), CHAR(32), CHAR(46))</f>
        <v>veterans.gov</v>
      </c>
      <c r="C3115" s="2">
        <v>11265</v>
      </c>
      <c r="D3115" s="2">
        <v>15959</v>
      </c>
      <c r="E3115" s="2">
        <v>11265</v>
      </c>
      <c r="F3115" s="3">
        <v>1.4166888592987099</v>
      </c>
      <c r="G3115" s="4">
        <v>89.749755881047406</v>
      </c>
      <c r="H3115" s="2">
        <v>10326</v>
      </c>
    </row>
    <row r="3116" spans="1:8" x14ac:dyDescent="0.25">
      <c r="A3116" t="s">
        <v>1120</v>
      </c>
      <c r="B3116" t="str">
        <f>SUBSTITUTE(TRIM(RIGHT(SUBSTITUTE(REPLACE(REPLACE(A3116, 1, IFERROR(FIND("//", A3116)+1, 0), TEXT(,))&amp;"/", FIND("/", REPLACE(A3116, 1, IFERROR(FIND("//", A3116)+1, 0), TEXT(,))&amp;"/"), LEN(A3116), TEXT(,)), CHAR(46), REPT(CHAR(32), LEN(A3116))), LEN(A3116)*2)), CHAR(32), CHAR(46))</f>
        <v>vets.gov</v>
      </c>
      <c r="C3116" s="2">
        <v>17836</v>
      </c>
      <c r="D3116" s="2">
        <v>38489</v>
      </c>
      <c r="E3116" s="2">
        <v>25346</v>
      </c>
      <c r="F3116" s="3">
        <v>2.1579389997757299</v>
      </c>
      <c r="G3116" s="4">
        <v>14.0001681991477</v>
      </c>
      <c r="H3116" s="2">
        <v>25346</v>
      </c>
    </row>
    <row r="3117" spans="1:8" x14ac:dyDescent="0.25">
      <c r="A3117" t="s">
        <v>79</v>
      </c>
      <c r="B3117" t="str">
        <f>SUBSTITUTE(TRIM(RIGHT(SUBSTITUTE(REPLACE(REPLACE(A3117, 1, IFERROR(FIND("//", A3117)+1, 0), TEXT(,))&amp;"/", FIND("/", REPLACE(A3117, 1, IFERROR(FIND("//", A3117)+1, 0), TEXT(,))&amp;"/"), LEN(A3117), TEXT(,)), CHAR(46), REPT(CHAR(32), LEN(A3117))), LEN(A3117)*2)), CHAR(32), CHAR(46))</f>
        <v>vets.gov</v>
      </c>
      <c r="C3117" s="2">
        <v>1854965</v>
      </c>
      <c r="D3117" s="2">
        <v>5445674</v>
      </c>
      <c r="E3117" s="2">
        <v>888994</v>
      </c>
      <c r="F3117" s="3">
        <v>2.9357287064715498</v>
      </c>
      <c r="G3117" s="4">
        <v>152.51214497308499</v>
      </c>
      <c r="H3117" s="2">
        <v>1845578</v>
      </c>
    </row>
    <row r="3118" spans="1:8" x14ac:dyDescent="0.25">
      <c r="A3118" t="s">
        <v>801</v>
      </c>
      <c r="B3118" t="str">
        <f>SUBSTITUTE(TRIM(RIGHT(SUBSTITUTE(REPLACE(REPLACE(A3118, 1, IFERROR(FIND("//", A3118)+1, 0), TEXT(,))&amp;"/", FIND("/", REPLACE(A3118, 1, IFERROR(FIND("//", A3118)+1, 0), TEXT(,))&amp;"/"), LEN(A3118), TEXT(,)), CHAR(46), REPT(CHAR(32), LEN(A3118))), LEN(A3118)*2)), CHAR(32), CHAR(46))</f>
        <v>vistacampus.gov</v>
      </c>
      <c r="C3118" s="2">
        <v>35672</v>
      </c>
      <c r="D3118" s="2">
        <v>111711</v>
      </c>
      <c r="E3118" s="2">
        <v>26285</v>
      </c>
      <c r="F3118" s="3">
        <v>3.1316158331464399</v>
      </c>
      <c r="G3118" s="4">
        <v>192.18639268894299</v>
      </c>
      <c r="H3118" s="2">
        <v>35672</v>
      </c>
    </row>
    <row r="3119" spans="1:8" x14ac:dyDescent="0.25">
      <c r="A3119" t="s">
        <v>576</v>
      </c>
      <c r="B3119" t="str">
        <f>SUBSTITUTE(TRIM(RIGHT(SUBSTITUTE(REPLACE(REPLACE(A3119, 1, IFERROR(FIND("//", A3119)+1, 0), TEXT(,))&amp;"/", FIND("/", REPLACE(A3119, 1, IFERROR(FIND("//", A3119)+1, 0), TEXT(,))&amp;"/"), LEN(A3119), TEXT(,)), CHAR(46), REPT(CHAR(32), LEN(A3119))), LEN(A3119)*2)), CHAR(32), CHAR(46))</f>
        <v>volunteer.gov</v>
      </c>
      <c r="C3119" s="2">
        <v>67590</v>
      </c>
      <c r="D3119" s="2">
        <v>504107</v>
      </c>
      <c r="E3119" s="2">
        <v>29101</v>
      </c>
      <c r="F3119" s="3">
        <v>7.4583074419292696</v>
      </c>
      <c r="G3119" s="4">
        <v>352.026823494599</v>
      </c>
      <c r="H3119" s="2">
        <v>67590</v>
      </c>
    </row>
    <row r="3120" spans="1:8" x14ac:dyDescent="0.25">
      <c r="A3120" t="s">
        <v>152</v>
      </c>
      <c r="B3120" t="str">
        <f>SUBSTITUTE(TRIM(RIGHT(SUBSTITUTE(REPLACE(REPLACE(A3120, 1, IFERROR(FIND("//", A3120)+1, 0), TEXT(,))&amp;"/", FIND("/", REPLACE(A3120, 1, IFERROR(FIND("//", A3120)+1, 0), TEXT(,))&amp;"/"), LEN(A3120), TEXT(,)), CHAR(46), REPT(CHAR(32), LEN(A3120))), LEN(A3120)*2)), CHAR(32), CHAR(46))</f>
        <v>vote.gov</v>
      </c>
      <c r="C3120" s="2">
        <v>719081</v>
      </c>
      <c r="D3120" s="2">
        <v>1188454</v>
      </c>
      <c r="E3120" s="2">
        <v>612063</v>
      </c>
      <c r="F3120" s="3">
        <v>1.65274009464858</v>
      </c>
      <c r="G3120" s="4">
        <v>33.934705547775501</v>
      </c>
      <c r="H3120" s="2">
        <v>719081</v>
      </c>
    </row>
    <row r="3121" spans="1:8" x14ac:dyDescent="0.25">
      <c r="A3121" t="s">
        <v>174</v>
      </c>
      <c r="B3121" t="str">
        <f>SUBSTITUTE(TRIM(RIGHT(SUBSTITUTE(REPLACE(REPLACE(A3121, 1, IFERROR(FIND("//", A3121)+1, 0), TEXT(,))&amp;"/", FIND("/", REPLACE(A3121, 1, IFERROR(FIND("//", A3121)+1, 0), TEXT(,))&amp;"/"), LEN(A3121), TEXT(,)), CHAR(46), REPT(CHAR(32), LEN(A3121))), LEN(A3121)*2)), CHAR(32), CHAR(46))</f>
        <v>weather.gov</v>
      </c>
      <c r="C3121" s="2">
        <v>597043</v>
      </c>
      <c r="D3121" s="2">
        <v>826098</v>
      </c>
      <c r="E3121" s="2">
        <v>183056</v>
      </c>
      <c r="F3121" s="3">
        <v>1.3836490839018201</v>
      </c>
      <c r="G3121" s="4">
        <v>77.391559736903304</v>
      </c>
      <c r="H3121" s="2">
        <v>594227</v>
      </c>
    </row>
    <row r="3122" spans="1:8" x14ac:dyDescent="0.25">
      <c r="A3122" t="s">
        <v>3</v>
      </c>
      <c r="B3122" t="str">
        <f>SUBSTITUTE(TRIM(RIGHT(SUBSTITUTE(REPLACE(REPLACE(A3122, 1, IFERROR(FIND("//", A3122)+1, 0), TEXT(,))&amp;"/", FIND("/", REPLACE(A3122, 1, IFERROR(FIND("//", A3122)+1, 0), TEXT(,))&amp;"/"), LEN(A3122), TEXT(,)), CHAR(46), REPT(CHAR(32), LEN(A3122))), LEN(A3122)*2)), CHAR(32), CHAR(46))</f>
        <v>weather.gov</v>
      </c>
      <c r="C3122" s="2">
        <v>43001205</v>
      </c>
      <c r="D3122" s="2">
        <v>70680174</v>
      </c>
      <c r="E3122" s="2">
        <v>9700078</v>
      </c>
      <c r="F3122" s="3">
        <v>1.64367891550946</v>
      </c>
      <c r="G3122" s="4">
        <v>117.532517239923</v>
      </c>
      <c r="H3122" s="2">
        <v>43752203</v>
      </c>
    </row>
    <row r="3123" spans="1:8" x14ac:dyDescent="0.25">
      <c r="A3123" t="s">
        <v>754</v>
      </c>
      <c r="B3123" t="str">
        <f>SUBSTITUTE(TRIM(RIGHT(SUBSTITUTE(REPLACE(REPLACE(A3123, 1, IFERROR(FIND("//", A3123)+1, 0), TEXT(,))&amp;"/", FIND("/", REPLACE(A3123, 1, IFERROR(FIND("//", A3123)+1, 0), TEXT(,))&amp;"/"), LEN(A3123), TEXT(,)), CHAR(46), REPT(CHAR(32), LEN(A3123))), LEN(A3123)*2)), CHAR(32), CHAR(46))</f>
        <v>weather.gov</v>
      </c>
      <c r="C3123" s="2">
        <v>39427</v>
      </c>
      <c r="D3123" s="2">
        <v>53509</v>
      </c>
      <c r="E3123" s="2">
        <v>25346</v>
      </c>
      <c r="F3123" s="3">
        <v>1.3571664088061399</v>
      </c>
      <c r="G3123" s="4">
        <v>80.691277550916794</v>
      </c>
      <c r="H3123" s="2">
        <v>42244</v>
      </c>
    </row>
    <row r="3124" spans="1:8" x14ac:dyDescent="0.25">
      <c r="A3124" t="s">
        <v>131</v>
      </c>
      <c r="B3124" t="str">
        <f>SUBSTITUTE(TRIM(RIGHT(SUBSTITUTE(REPLACE(REPLACE(A3124, 1, IFERROR(FIND("//", A3124)+1, 0), TEXT(,))&amp;"/", FIND("/", REPLACE(A3124, 1, IFERROR(FIND("//", A3124)+1, 0), TEXT(,))&amp;"/"), LEN(A3124), TEXT(,)), CHAR(46), REPT(CHAR(32), LEN(A3124))), LEN(A3124)*2)), CHAR(32), CHAR(46))</f>
        <v>weather.gov</v>
      </c>
      <c r="C3124" s="2">
        <v>951890</v>
      </c>
      <c r="D3124" s="2">
        <v>1842761</v>
      </c>
      <c r="E3124" s="2">
        <v>449660</v>
      </c>
      <c r="F3124" s="3">
        <v>1.93589700490602</v>
      </c>
      <c r="G3124" s="4">
        <v>70.746543193015995</v>
      </c>
      <c r="H3124" s="2">
        <v>1062662</v>
      </c>
    </row>
    <row r="3125" spans="1:8" x14ac:dyDescent="0.25">
      <c r="A3125" t="s">
        <v>71</v>
      </c>
      <c r="B3125" t="str">
        <f>SUBSTITUTE(TRIM(RIGHT(SUBSTITUTE(REPLACE(REPLACE(A3125, 1, IFERROR(FIND("//", A3125)+1, 0), TEXT(,))&amp;"/", FIND("/", REPLACE(A3125, 1, IFERROR(FIND("//", A3125)+1, 0), TEXT(,))&amp;"/"), LEN(A3125), TEXT(,)), CHAR(46), REPT(CHAR(32), LEN(A3125))), LEN(A3125)*2)), CHAR(32), CHAR(46))</f>
        <v>weather.gov</v>
      </c>
      <c r="C3125" s="2">
        <v>2038021</v>
      </c>
      <c r="D3125" s="2">
        <v>3827273</v>
      </c>
      <c r="E3125" s="2">
        <v>423375</v>
      </c>
      <c r="F3125" s="3">
        <v>1.87793599771543</v>
      </c>
      <c r="G3125" s="4">
        <v>103.442179938283</v>
      </c>
      <c r="H3125" s="2">
        <v>2038959</v>
      </c>
    </row>
    <row r="3126" spans="1:8" x14ac:dyDescent="0.25">
      <c r="A3126" t="s">
        <v>374</v>
      </c>
      <c r="B3126" t="str">
        <f>SUBSTITUTE(TRIM(RIGHT(SUBSTITUTE(REPLACE(REPLACE(A3126, 1, IFERROR(FIND("//", A3126)+1, 0), TEXT(,))&amp;"/", FIND("/", REPLACE(A3126, 1, IFERROR(FIND("//", A3126)+1, 0), TEXT(,))&amp;"/"), LEN(A3126), TEXT(,)), CHAR(46), REPT(CHAR(32), LEN(A3126))), LEN(A3126)*2)), CHAR(32), CHAR(46))</f>
        <v>weather.gov</v>
      </c>
      <c r="C3126" s="2">
        <v>153955</v>
      </c>
      <c r="D3126" s="2">
        <v>275053</v>
      </c>
      <c r="E3126" s="2">
        <v>75100</v>
      </c>
      <c r="F3126" s="3">
        <v>1.7865804943002801</v>
      </c>
      <c r="G3126" s="4">
        <v>73.749803514013806</v>
      </c>
      <c r="H3126" s="2">
        <v>184933</v>
      </c>
    </row>
    <row r="3127" spans="1:8" x14ac:dyDescent="0.25">
      <c r="A3127" t="s">
        <v>2276</v>
      </c>
      <c r="B3127" t="str">
        <f>SUBSTITUTE(TRIM(RIGHT(SUBSTITUTE(REPLACE(REPLACE(A3127, 1, IFERROR(FIND("//", A3127)+1, 0), TEXT(,))&amp;"/", FIND("/", REPLACE(A3127, 1, IFERROR(FIND("//", A3127)+1, 0), TEXT(,))&amp;"/"), LEN(A3127), TEXT(,)), CHAR(46), REPT(CHAR(32), LEN(A3127))), LEN(A3127)*2)), CHAR(32), CHAR(46))</f>
        <v>weather.gov</v>
      </c>
      <c r="C3127" s="2">
        <v>2816</v>
      </c>
      <c r="D3127" s="2">
        <v>3755</v>
      </c>
      <c r="E3127" s="2">
        <v>2816</v>
      </c>
      <c r="F3127" s="3">
        <v>1.3334517045454499</v>
      </c>
      <c r="G3127" s="4">
        <v>31.002840909090899</v>
      </c>
      <c r="H3127" s="2">
        <v>2816</v>
      </c>
    </row>
    <row r="3128" spans="1:8" x14ac:dyDescent="0.25">
      <c r="A3128" t="s">
        <v>26</v>
      </c>
      <c r="B3128" t="str">
        <f>SUBSTITUTE(TRIM(RIGHT(SUBSTITUTE(REPLACE(REPLACE(A3128, 1, IFERROR(FIND("//", A3128)+1, 0), TEXT(,))&amp;"/", FIND("/", REPLACE(A3128, 1, IFERROR(FIND("//", A3128)+1, 0), TEXT(,))&amp;"/"), LEN(A3128), TEXT(,)), CHAR(46), REPT(CHAR(32), LEN(A3128))), LEN(A3128)*2)), CHAR(32), CHAR(46))</f>
        <v>weather.gov</v>
      </c>
      <c r="C3128" s="2">
        <v>4967852</v>
      </c>
      <c r="D3128" s="2">
        <v>10985223</v>
      </c>
      <c r="E3128" s="2">
        <v>1412815</v>
      </c>
      <c r="F3128" s="3">
        <v>2.2112621309974601</v>
      </c>
      <c r="G3128" s="4">
        <v>248.985240099745</v>
      </c>
      <c r="H3128" s="2">
        <v>5047645</v>
      </c>
    </row>
    <row r="3129" spans="1:8" x14ac:dyDescent="0.25">
      <c r="A3129" t="s">
        <v>7</v>
      </c>
      <c r="B3129" t="str">
        <f>SUBSTITUTE(TRIM(RIGHT(SUBSTITUTE(REPLACE(REPLACE(A3129, 1, IFERROR(FIND("//", A3129)+1, 0), TEXT(,))&amp;"/", FIND("/", REPLACE(A3129, 1, IFERROR(FIND("//", A3129)+1, 0), TEXT(,))&amp;"/"), LEN(A3129), TEXT(,)), CHAR(46), REPT(CHAR(32), LEN(A3129))), LEN(A3129)*2)), CHAR(32), CHAR(46))</f>
        <v>weather.gov</v>
      </c>
      <c r="C3129" s="2">
        <v>21001658</v>
      </c>
      <c r="D3129" s="2">
        <v>46302780</v>
      </c>
      <c r="E3129" s="2">
        <v>8153022</v>
      </c>
      <c r="F3129" s="3">
        <v>2.2047202178037502</v>
      </c>
      <c r="G3129" s="4">
        <v>124.35280881157</v>
      </c>
      <c r="H3129" s="2">
        <v>19981240</v>
      </c>
    </row>
    <row r="3130" spans="1:8" x14ac:dyDescent="0.25">
      <c r="A3130" t="s">
        <v>3135</v>
      </c>
      <c r="B3130" t="str">
        <f>SUBSTITUTE(TRIM(RIGHT(SUBSTITUTE(REPLACE(REPLACE(A3130, 1, IFERROR(FIND("//", A3130)+1, 0), TEXT(,))&amp;"/", FIND("/", REPLACE(A3130, 1, IFERROR(FIND("//", A3130)+1, 0), TEXT(,))&amp;"/"), LEN(A3130), TEXT(,)), CHAR(46), REPT(CHAR(32), LEN(A3130))), LEN(A3130)*2)), CHAR(32), CHAR(46))</f>
        <v>weather.gov</v>
      </c>
      <c r="C3130" s="2">
        <v>939</v>
      </c>
      <c r="D3130" s="2">
        <v>939</v>
      </c>
      <c r="E3130" s="2">
        <v>939</v>
      </c>
      <c r="F3130" s="3">
        <v>1</v>
      </c>
      <c r="G3130" s="4">
        <v>0</v>
      </c>
      <c r="H3130" s="2">
        <v>939</v>
      </c>
    </row>
    <row r="3131" spans="1:8" x14ac:dyDescent="0.25">
      <c r="A3131" t="s">
        <v>1157</v>
      </c>
      <c r="B3131" t="str">
        <f>SUBSTITUTE(TRIM(RIGHT(SUBSTITUTE(REPLACE(REPLACE(A3131, 1, IFERROR(FIND("//", A3131)+1, 0), TEXT(,))&amp;"/", FIND("/", REPLACE(A3131, 1, IFERROR(FIND("//", A3131)+1, 0), TEXT(,))&amp;"/"), LEN(A3131), TEXT(,)), CHAR(46), REPT(CHAR(32), LEN(A3131))), LEN(A3131)*2)), CHAR(32), CHAR(46))</f>
        <v>webharvest.gov</v>
      </c>
      <c r="C3131" s="2">
        <v>16897</v>
      </c>
      <c r="D3131" s="2">
        <v>25346</v>
      </c>
      <c r="E3131" s="2">
        <v>4694</v>
      </c>
      <c r="F3131" s="3">
        <v>1.5000295910516599</v>
      </c>
      <c r="G3131" s="4">
        <v>5.8334615612238796</v>
      </c>
      <c r="H3131" s="2">
        <v>16897</v>
      </c>
    </row>
    <row r="3132" spans="1:8" x14ac:dyDescent="0.25">
      <c r="A3132" t="s">
        <v>869</v>
      </c>
      <c r="B3132" t="str">
        <f>SUBSTITUTE(TRIM(RIGHT(SUBSTITUTE(REPLACE(REPLACE(A3132, 1, IFERROR(FIND("//", A3132)+1, 0), TEXT(,))&amp;"/", FIND("/", REPLACE(A3132, 1, IFERROR(FIND("//", A3132)+1, 0), TEXT(,))&amp;"/"), LEN(A3132), TEXT(,)), CHAR(46), REPT(CHAR(32), LEN(A3132))), LEN(A3132)*2)), CHAR(32), CHAR(46))</f>
        <v>whistleblowers.gov</v>
      </c>
      <c r="C3132" s="2">
        <v>30040</v>
      </c>
      <c r="D3132" s="2">
        <v>65712</v>
      </c>
      <c r="E3132" s="2">
        <v>29101</v>
      </c>
      <c r="F3132" s="3">
        <v>2.1874833555259601</v>
      </c>
      <c r="G3132" s="4">
        <v>101.718475366178</v>
      </c>
      <c r="H3132" s="2">
        <v>30040</v>
      </c>
    </row>
    <row r="3133" spans="1:8" x14ac:dyDescent="0.25">
      <c r="A3133" t="s">
        <v>136</v>
      </c>
      <c r="B3133" t="str">
        <f>SUBSTITUTE(TRIM(RIGHT(SUBSTITUTE(REPLACE(REPLACE(A3133, 1, IFERROR(FIND("//", A3133)+1, 0), TEXT(,))&amp;"/", FIND("/", REPLACE(A3133, 1, IFERROR(FIND("//", A3133)+1, 0), TEXT(,))&amp;"/"), LEN(A3133), TEXT(,)), CHAR(46), REPT(CHAR(32), LEN(A3133))), LEN(A3133)*2)), CHAR(32), CHAR(46))</f>
        <v>whitehouse.gov</v>
      </c>
      <c r="C3133" s="2">
        <v>913401</v>
      </c>
      <c r="D3133" s="2">
        <v>1364939</v>
      </c>
      <c r="E3133" s="2">
        <v>745365</v>
      </c>
      <c r="F3133" s="3">
        <v>1.4943480464768399</v>
      </c>
      <c r="G3133" s="4">
        <v>55.855104165640199</v>
      </c>
      <c r="H3133" s="2">
        <v>913401</v>
      </c>
    </row>
    <row r="3134" spans="1:8" x14ac:dyDescent="0.25">
      <c r="A3134" t="s">
        <v>341</v>
      </c>
      <c r="B3134" t="str">
        <f>SUBSTITUTE(TRIM(RIGHT(SUBSTITUTE(REPLACE(REPLACE(A3134, 1, IFERROR(FIND("//", A3134)+1, 0), TEXT(,))&amp;"/", FIND("/", REPLACE(A3134, 1, IFERROR(FIND("//", A3134)+1, 0), TEXT(,))&amp;"/"), LEN(A3134), TEXT(,)), CHAR(46), REPT(CHAR(32), LEN(A3134))), LEN(A3134)*2)), CHAR(32), CHAR(46))</f>
        <v>whs.mil</v>
      </c>
      <c r="C3134" s="2">
        <v>172730</v>
      </c>
      <c r="D3134" s="2">
        <v>485332</v>
      </c>
      <c r="E3134" s="2">
        <v>126731</v>
      </c>
      <c r="F3134" s="3">
        <v>2.8097724772766699</v>
      </c>
      <c r="G3134" s="4">
        <v>232.271110982458</v>
      </c>
      <c r="H3134" s="2">
        <v>170852</v>
      </c>
    </row>
    <row r="3135" spans="1:8" x14ac:dyDescent="0.25">
      <c r="A3135" t="s">
        <v>2573</v>
      </c>
      <c r="B3135" t="str">
        <f>SUBSTITUTE(TRIM(RIGHT(SUBSTITUTE(REPLACE(REPLACE(A3135, 1, IFERROR(FIND("//", A3135)+1, 0), TEXT(,))&amp;"/", FIND("/", REPLACE(A3135, 1, IFERROR(FIND("//", A3135)+1, 0), TEXT(,))&amp;"/"), LEN(A3135), TEXT(,)), CHAR(46), REPT(CHAR(32), LEN(A3135))), LEN(A3135)*2)), CHAR(32), CHAR(46))</f>
        <v>wildlifeadaptationstrategy.gov</v>
      </c>
      <c r="C3135" s="2">
        <v>1877</v>
      </c>
      <c r="D3135" s="2">
        <v>1877</v>
      </c>
      <c r="E3135" s="2">
        <v>1877</v>
      </c>
      <c r="F3135" s="3">
        <v>1</v>
      </c>
      <c r="G3135" s="4">
        <v>78.520511454448595</v>
      </c>
      <c r="H3135" s="2">
        <v>1877</v>
      </c>
    </row>
    <row r="3136" spans="1:8" x14ac:dyDescent="0.25">
      <c r="A3136" t="s">
        <v>2574</v>
      </c>
      <c r="B3136" t="str">
        <f>SUBSTITUTE(TRIM(RIGHT(SUBSTITUTE(REPLACE(REPLACE(A3136, 1, IFERROR(FIND("//", A3136)+1, 0), TEXT(,))&amp;"/", FIND("/", REPLACE(A3136, 1, IFERROR(FIND("//", A3136)+1, 0), TEXT(,))&amp;"/"), LEN(A3136), TEXT(,)), CHAR(46), REPT(CHAR(32), LEN(A3136))), LEN(A3136)*2)), CHAR(32), CHAR(46))</f>
        <v>wizard.gov</v>
      </c>
      <c r="C3136" s="2">
        <v>1877</v>
      </c>
      <c r="D3136" s="2">
        <v>28162</v>
      </c>
      <c r="E3136" s="2">
        <v>1877</v>
      </c>
      <c r="F3136" s="3">
        <v>15.003729355354199</v>
      </c>
      <c r="G3136" s="4">
        <v>201.553010122535</v>
      </c>
      <c r="H3136" s="2">
        <v>1877</v>
      </c>
    </row>
    <row r="3137" spans="1:8" x14ac:dyDescent="0.25">
      <c r="A3137" t="s">
        <v>413</v>
      </c>
      <c r="B3137" t="str">
        <f>SUBSTITUTE(TRIM(RIGHT(SUBSTITUTE(REPLACE(REPLACE(A3137, 1, IFERROR(FIND("//", A3137)+1, 0), TEXT(,))&amp;"/", FIND("/", REPLACE(A3137, 1, IFERROR(FIND("//", A3137)+1, 0), TEXT(,))&amp;"/"), LEN(A3137), TEXT(,)), CHAR(46), REPT(CHAR(32), LEN(A3137))), LEN(A3137)*2)), CHAR(32), CHAR(46))</f>
        <v>womenshealth.gov</v>
      </c>
      <c r="C3137" s="2">
        <v>129547</v>
      </c>
      <c r="D3137" s="2">
        <v>163342</v>
      </c>
      <c r="E3137" s="2">
        <v>117343</v>
      </c>
      <c r="F3137" s="3">
        <v>1.2608705720703599</v>
      </c>
      <c r="G3137" s="4">
        <v>55.6087597551467</v>
      </c>
      <c r="H3137" s="2">
        <v>129547</v>
      </c>
    </row>
    <row r="3138" spans="1:8" x14ac:dyDescent="0.25">
      <c r="A3138" t="s">
        <v>1732</v>
      </c>
      <c r="B3138" t="str">
        <f>SUBSTITUTE(TRIM(RIGHT(SUBSTITUTE(REPLACE(REPLACE(A3138, 1, IFERROR(FIND("//", A3138)+1, 0), TEXT(,))&amp;"/", FIND("/", REPLACE(A3138, 1, IFERROR(FIND("//", A3138)+1, 0), TEXT(,))&amp;"/"), LEN(A3138), TEXT(,)), CHAR(46), REPT(CHAR(32), LEN(A3138))), LEN(A3138)*2)), CHAR(32), CHAR(46))</f>
        <v>womenshealth.gov</v>
      </c>
      <c r="C3138" s="2">
        <v>6571</v>
      </c>
      <c r="D3138" s="2">
        <v>11265</v>
      </c>
      <c r="E3138" s="2">
        <v>5632</v>
      </c>
      <c r="F3138" s="3">
        <v>1.7143509359306</v>
      </c>
      <c r="G3138" s="4">
        <v>92.146096484553297</v>
      </c>
      <c r="H3138" s="2">
        <v>7510</v>
      </c>
    </row>
    <row r="3139" spans="1:8" x14ac:dyDescent="0.25">
      <c r="A3139" t="s">
        <v>139</v>
      </c>
      <c r="B3139" t="str">
        <f>SUBSTITUTE(TRIM(RIGHT(SUBSTITUTE(REPLACE(REPLACE(A3139, 1, IFERROR(FIND("//", A3139)+1, 0), TEXT(,))&amp;"/", FIND("/", REPLACE(A3139, 1, IFERROR(FIND("//", A3139)+1, 0), TEXT(,))&amp;"/"), LEN(A3139), TEXT(,)), CHAR(46), REPT(CHAR(32), LEN(A3139))), LEN(A3139)*2)), CHAR(32), CHAR(46))</f>
        <v>womenshealth.gov</v>
      </c>
      <c r="C3139" s="2">
        <v>858954</v>
      </c>
      <c r="D3139" s="2">
        <v>1117109</v>
      </c>
      <c r="E3139" s="2">
        <v>746304</v>
      </c>
      <c r="F3139" s="3">
        <v>1.30054578009998</v>
      </c>
      <c r="G3139" s="4">
        <v>48.688521154799901</v>
      </c>
      <c r="H3139" s="2">
        <v>857076</v>
      </c>
    </row>
    <row r="3140" spans="1:8" x14ac:dyDescent="0.25">
      <c r="A3140" t="s">
        <v>1950</v>
      </c>
      <c r="B3140" t="str">
        <f>SUBSTITUTE(TRIM(RIGHT(SUBSTITUTE(REPLACE(REPLACE(A3140, 1, IFERROR(FIND("//", A3140)+1, 0), TEXT(,))&amp;"/", FIND("/", REPLACE(A3140, 1, IFERROR(FIND("//", A3140)+1, 0), TEXT(,))&amp;"/"), LEN(A3140), TEXT(,)), CHAR(46), REPT(CHAR(32), LEN(A3140))), LEN(A3140)*2)), CHAR(32), CHAR(46))</f>
        <v>worker.gov</v>
      </c>
      <c r="C3140" s="2">
        <v>4694</v>
      </c>
      <c r="D3140" s="2">
        <v>9387</v>
      </c>
      <c r="E3140" s="2">
        <v>4694</v>
      </c>
      <c r="F3140" s="3">
        <v>1.9997869620792501</v>
      </c>
      <c r="G3140" s="4">
        <v>57.796761823604598</v>
      </c>
      <c r="H3140" s="2">
        <v>4694</v>
      </c>
    </row>
    <row r="3141" spans="1:8" x14ac:dyDescent="0.25">
      <c r="A3141" t="s">
        <v>1376</v>
      </c>
      <c r="B3141" t="str">
        <f>SUBSTITUTE(TRIM(RIGHT(SUBSTITUTE(REPLACE(REPLACE(A3141, 1, IFERROR(FIND("//", A3141)+1, 0), TEXT(,))&amp;"/", FIND("/", REPLACE(A3141, 1, IFERROR(FIND("//", A3141)+1, 0), TEXT(,))&amp;"/"), LEN(A3141), TEXT(,)), CHAR(46), REPT(CHAR(32), LEN(A3141))), LEN(A3141)*2)), CHAR(32), CHAR(46))</f>
        <v>wrp.gov</v>
      </c>
      <c r="C3141" s="2">
        <v>11265</v>
      </c>
      <c r="D3141" s="2">
        <v>28162</v>
      </c>
      <c r="E3141" s="2">
        <v>8449</v>
      </c>
      <c r="F3141" s="3">
        <v>2.4999556147358999</v>
      </c>
      <c r="G3141" s="4">
        <v>307.58251220594701</v>
      </c>
      <c r="H3141" s="2">
        <v>11265</v>
      </c>
    </row>
    <row r="3142" spans="1:8" x14ac:dyDescent="0.25">
      <c r="A3142" t="s">
        <v>870</v>
      </c>
      <c r="B3142" t="str">
        <f>SUBSTITUTE(TRIM(RIGHT(SUBSTITUTE(REPLACE(REPLACE(A3142, 1, IFERROR(FIND("//", A3142)+1, 0), TEXT(,))&amp;"/", FIND("/", REPLACE(A3142, 1, IFERROR(FIND("//", A3142)+1, 0), TEXT(,))&amp;"/"), LEN(A3142), TEXT(,)), CHAR(46), REPT(CHAR(32), LEN(A3142))), LEN(A3142)*2)), CHAR(32), CHAR(46))</f>
        <v>youthrules.gov</v>
      </c>
      <c r="C3142" s="2">
        <v>30040</v>
      </c>
      <c r="D3142" s="2">
        <v>78855</v>
      </c>
      <c r="E3142" s="2">
        <v>24407</v>
      </c>
      <c r="F3142" s="3">
        <v>2.625</v>
      </c>
      <c r="G3142" s="4">
        <v>160.03082556591201</v>
      </c>
      <c r="H3142" s="2">
        <v>30040</v>
      </c>
    </row>
  </sheetData>
  <sortState xmlns:xlrd2="http://schemas.microsoft.com/office/spreadsheetml/2017/richdata2" ref="A2:H3142">
    <sortCondition ref="B1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2602"/>
  <sheetViews>
    <sheetView workbookViewId="0"/>
  </sheetViews>
  <sheetFormatPr defaultRowHeight="15" x14ac:dyDescent="0.25"/>
  <cols>
    <col min="1" max="1" width="42.7109375" bestFit="1" customWidth="1"/>
    <col min="2" max="2" width="12.5703125" bestFit="1" customWidth="1"/>
    <col min="3" max="11" width="7" bestFit="1" customWidth="1"/>
    <col min="12" max="105" width="8" bestFit="1" customWidth="1"/>
    <col min="106" max="324" width="9" bestFit="1" customWidth="1"/>
    <col min="325" max="400" width="10.5703125" bestFit="1" customWidth="1"/>
    <col min="401" max="406" width="11.5703125" bestFit="1" customWidth="1"/>
    <col min="407" max="407" width="12.7109375" bestFit="1" customWidth="1"/>
  </cols>
  <sheetData>
    <row r="3" spans="1:2" x14ac:dyDescent="0.25">
      <c r="A3" s="7" t="s">
        <v>3149</v>
      </c>
      <c r="B3" t="s">
        <v>3201</v>
      </c>
    </row>
    <row r="4" spans="1:2" x14ac:dyDescent="0.25">
      <c r="A4" s="8" t="s">
        <v>5</v>
      </c>
      <c r="B4" s="10">
        <v>86433292</v>
      </c>
    </row>
    <row r="5" spans="1:2" x14ac:dyDescent="0.25">
      <c r="A5" s="8" t="s">
        <v>2</v>
      </c>
      <c r="B5" s="10">
        <v>31815090</v>
      </c>
    </row>
    <row r="6" spans="1:2" x14ac:dyDescent="0.25">
      <c r="A6" s="8" t="s">
        <v>3182</v>
      </c>
      <c r="B6" s="10">
        <v>24974434</v>
      </c>
    </row>
    <row r="7" spans="1:2" x14ac:dyDescent="0.25">
      <c r="A7" s="8" t="s">
        <v>4</v>
      </c>
      <c r="B7" s="10">
        <v>21007292</v>
      </c>
    </row>
    <row r="8" spans="1:2" x14ac:dyDescent="0.25">
      <c r="A8" s="8" t="s">
        <v>7</v>
      </c>
      <c r="B8" s="10">
        <v>20426207</v>
      </c>
    </row>
    <row r="9" spans="1:2" x14ac:dyDescent="0.25">
      <c r="A9" s="8" t="s">
        <v>77</v>
      </c>
      <c r="B9" s="10">
        <v>18325287</v>
      </c>
    </row>
    <row r="10" spans="1:2" x14ac:dyDescent="0.25">
      <c r="A10" s="8" t="s">
        <v>140</v>
      </c>
      <c r="B10" s="10">
        <v>16796068</v>
      </c>
    </row>
    <row r="11" spans="1:2" x14ac:dyDescent="0.25">
      <c r="A11" s="8" t="s">
        <v>8</v>
      </c>
      <c r="B11" s="10">
        <v>16262861</v>
      </c>
    </row>
    <row r="12" spans="1:2" x14ac:dyDescent="0.25">
      <c r="A12" s="8" t="s">
        <v>19</v>
      </c>
      <c r="B12" s="10">
        <v>13950722</v>
      </c>
    </row>
    <row r="13" spans="1:2" x14ac:dyDescent="0.25">
      <c r="A13" s="8" t="s">
        <v>45</v>
      </c>
      <c r="B13" s="10">
        <v>11414217</v>
      </c>
    </row>
    <row r="14" spans="1:2" x14ac:dyDescent="0.25">
      <c r="A14" s="8" t="s">
        <v>9</v>
      </c>
      <c r="B14" s="10">
        <v>10464219</v>
      </c>
    </row>
    <row r="15" spans="1:2" x14ac:dyDescent="0.25">
      <c r="A15" s="9" t="s">
        <v>9</v>
      </c>
      <c r="B15" s="10">
        <v>8659007</v>
      </c>
    </row>
    <row r="16" spans="1:2" x14ac:dyDescent="0.25">
      <c r="A16" s="9" t="s">
        <v>116</v>
      </c>
      <c r="B16" s="10">
        <v>998827</v>
      </c>
    </row>
    <row r="17" spans="1:2" x14ac:dyDescent="0.25">
      <c r="A17" s="9" t="s">
        <v>138</v>
      </c>
      <c r="B17" s="10">
        <v>632716</v>
      </c>
    </row>
    <row r="18" spans="1:2" x14ac:dyDescent="0.25">
      <c r="A18" s="9" t="s">
        <v>333</v>
      </c>
      <c r="B18" s="10">
        <v>131425</v>
      </c>
    </row>
    <row r="19" spans="1:2" x14ac:dyDescent="0.25">
      <c r="A19" s="9" t="s">
        <v>664</v>
      </c>
      <c r="B19" s="10">
        <v>37550</v>
      </c>
    </row>
    <row r="20" spans="1:2" x14ac:dyDescent="0.25">
      <c r="A20" s="9" t="s">
        <v>1952</v>
      </c>
      <c r="B20" s="10">
        <v>4694</v>
      </c>
    </row>
    <row r="21" spans="1:2" x14ac:dyDescent="0.25">
      <c r="A21" s="8" t="s">
        <v>194</v>
      </c>
      <c r="B21" s="10">
        <v>10276468</v>
      </c>
    </row>
    <row r="22" spans="1:2" x14ac:dyDescent="0.25">
      <c r="A22" s="9" t="s">
        <v>16</v>
      </c>
      <c r="B22" s="10">
        <v>5067359</v>
      </c>
    </row>
    <row r="23" spans="1:2" x14ac:dyDescent="0.25">
      <c r="A23" s="9" t="s">
        <v>64</v>
      </c>
      <c r="B23" s="10">
        <v>1780804</v>
      </c>
    </row>
    <row r="24" spans="1:2" x14ac:dyDescent="0.25">
      <c r="A24" s="9" t="s">
        <v>86</v>
      </c>
      <c r="B24" s="10">
        <v>1231637</v>
      </c>
    </row>
    <row r="25" spans="1:2" x14ac:dyDescent="0.25">
      <c r="A25" s="9" t="s">
        <v>122</v>
      </c>
      <c r="B25" s="10">
        <v>941564</v>
      </c>
    </row>
    <row r="26" spans="1:2" x14ac:dyDescent="0.25">
      <c r="A26" s="9" t="s">
        <v>194</v>
      </c>
      <c r="B26" s="10">
        <v>449660</v>
      </c>
    </row>
    <row r="27" spans="1:2" x14ac:dyDescent="0.25">
      <c r="A27" s="9" t="s">
        <v>248</v>
      </c>
      <c r="B27" s="10">
        <v>290073</v>
      </c>
    </row>
    <row r="28" spans="1:2" x14ac:dyDescent="0.25">
      <c r="A28" s="9" t="s">
        <v>417</v>
      </c>
      <c r="B28" s="10">
        <v>91997</v>
      </c>
    </row>
    <row r="29" spans="1:2" x14ac:dyDescent="0.25">
      <c r="A29" s="9" t="s">
        <v>506</v>
      </c>
      <c r="B29" s="10">
        <v>81671</v>
      </c>
    </row>
    <row r="30" spans="1:2" x14ac:dyDescent="0.25">
      <c r="A30" s="9" t="s">
        <v>494</v>
      </c>
      <c r="B30" s="10">
        <v>80732</v>
      </c>
    </row>
    <row r="31" spans="1:2" x14ac:dyDescent="0.25">
      <c r="A31" s="9" t="s">
        <v>499</v>
      </c>
      <c r="B31" s="10">
        <v>48815</v>
      </c>
    </row>
    <row r="32" spans="1:2" x14ac:dyDescent="0.25">
      <c r="A32" s="9" t="s">
        <v>670</v>
      </c>
      <c r="B32" s="10">
        <v>45060</v>
      </c>
    </row>
    <row r="33" spans="1:2" x14ac:dyDescent="0.25">
      <c r="A33" s="9" t="s">
        <v>892</v>
      </c>
      <c r="B33" s="10">
        <v>25346</v>
      </c>
    </row>
    <row r="34" spans="1:2" x14ac:dyDescent="0.25">
      <c r="A34" s="9" t="s">
        <v>668</v>
      </c>
      <c r="B34" s="10">
        <v>24407</v>
      </c>
    </row>
    <row r="35" spans="1:2" x14ac:dyDescent="0.25">
      <c r="A35" s="9" t="s">
        <v>1063</v>
      </c>
      <c r="B35" s="10">
        <v>19714</v>
      </c>
    </row>
    <row r="36" spans="1:2" x14ac:dyDescent="0.25">
      <c r="A36" s="9" t="s">
        <v>1097</v>
      </c>
      <c r="B36" s="10">
        <v>15959</v>
      </c>
    </row>
    <row r="37" spans="1:2" x14ac:dyDescent="0.25">
      <c r="A37" s="9" t="s">
        <v>1214</v>
      </c>
      <c r="B37" s="10">
        <v>15959</v>
      </c>
    </row>
    <row r="38" spans="1:2" x14ac:dyDescent="0.25">
      <c r="A38" s="9" t="s">
        <v>1368</v>
      </c>
      <c r="B38" s="10">
        <v>12204</v>
      </c>
    </row>
    <row r="39" spans="1:2" x14ac:dyDescent="0.25">
      <c r="A39" s="9" t="s">
        <v>1383</v>
      </c>
      <c r="B39" s="10">
        <v>10326</v>
      </c>
    </row>
    <row r="40" spans="1:2" x14ac:dyDescent="0.25">
      <c r="A40" s="9" t="s">
        <v>1243</v>
      </c>
      <c r="B40" s="10">
        <v>10326</v>
      </c>
    </row>
    <row r="41" spans="1:2" x14ac:dyDescent="0.25">
      <c r="A41" s="9" t="s">
        <v>1607</v>
      </c>
      <c r="B41" s="10">
        <v>7510</v>
      </c>
    </row>
    <row r="42" spans="1:2" x14ac:dyDescent="0.25">
      <c r="A42" s="9" t="s">
        <v>1909</v>
      </c>
      <c r="B42" s="10">
        <v>5632</v>
      </c>
    </row>
    <row r="43" spans="1:2" x14ac:dyDescent="0.25">
      <c r="A43" s="9" t="s">
        <v>1673</v>
      </c>
      <c r="B43" s="10">
        <v>3755</v>
      </c>
    </row>
    <row r="44" spans="1:2" x14ac:dyDescent="0.25">
      <c r="A44" s="9" t="s">
        <v>1916</v>
      </c>
      <c r="B44" s="10">
        <v>3755</v>
      </c>
    </row>
    <row r="45" spans="1:2" x14ac:dyDescent="0.25">
      <c r="A45" s="9" t="s">
        <v>2035</v>
      </c>
      <c r="B45" s="10">
        <v>2816</v>
      </c>
    </row>
    <row r="46" spans="1:2" x14ac:dyDescent="0.25">
      <c r="A46" s="9" t="s">
        <v>2062</v>
      </c>
      <c r="B46" s="10">
        <v>2816</v>
      </c>
    </row>
    <row r="47" spans="1:2" x14ac:dyDescent="0.25">
      <c r="A47" s="9" t="s">
        <v>2520</v>
      </c>
      <c r="B47" s="10">
        <v>1877</v>
      </c>
    </row>
    <row r="48" spans="1:2" x14ac:dyDescent="0.25">
      <c r="A48" s="9" t="s">
        <v>2406</v>
      </c>
      <c r="B48" s="10">
        <v>1877</v>
      </c>
    </row>
    <row r="49" spans="1:2" x14ac:dyDescent="0.25">
      <c r="A49" s="9" t="s">
        <v>2796</v>
      </c>
      <c r="B49" s="10">
        <v>939</v>
      </c>
    </row>
    <row r="50" spans="1:2" x14ac:dyDescent="0.25">
      <c r="A50" s="9" t="s">
        <v>2839</v>
      </c>
      <c r="B50" s="10">
        <v>939</v>
      </c>
    </row>
    <row r="51" spans="1:2" x14ac:dyDescent="0.25">
      <c r="A51" s="9" t="s">
        <v>2907</v>
      </c>
      <c r="B51" s="10">
        <v>939</v>
      </c>
    </row>
    <row r="52" spans="1:2" x14ac:dyDescent="0.25">
      <c r="A52" s="8" t="s">
        <v>15</v>
      </c>
      <c r="B52" s="10">
        <v>9902846</v>
      </c>
    </row>
    <row r="53" spans="1:2" x14ac:dyDescent="0.25">
      <c r="A53" s="9" t="s">
        <v>15</v>
      </c>
      <c r="B53" s="10">
        <v>5498244</v>
      </c>
    </row>
    <row r="54" spans="1:2" x14ac:dyDescent="0.25">
      <c r="A54" s="9" t="s">
        <v>18</v>
      </c>
      <c r="B54" s="10">
        <v>2498946</v>
      </c>
    </row>
    <row r="55" spans="1:2" x14ac:dyDescent="0.25">
      <c r="A55" s="9" t="s">
        <v>55</v>
      </c>
      <c r="B55" s="10">
        <v>1204413</v>
      </c>
    </row>
    <row r="56" spans="1:2" x14ac:dyDescent="0.25">
      <c r="A56" s="9" t="s">
        <v>135</v>
      </c>
      <c r="B56" s="10">
        <v>408355</v>
      </c>
    </row>
    <row r="57" spans="1:2" x14ac:dyDescent="0.25">
      <c r="A57" s="9" t="s">
        <v>92</v>
      </c>
      <c r="B57" s="10">
        <v>231871</v>
      </c>
    </row>
    <row r="58" spans="1:2" x14ac:dyDescent="0.25">
      <c r="A58" s="9" t="s">
        <v>764</v>
      </c>
      <c r="B58" s="10">
        <v>31917</v>
      </c>
    </row>
    <row r="59" spans="1:2" x14ac:dyDescent="0.25">
      <c r="A59" s="9" t="s">
        <v>734</v>
      </c>
      <c r="B59" s="10">
        <v>24407</v>
      </c>
    </row>
    <row r="60" spans="1:2" x14ac:dyDescent="0.25">
      <c r="A60" s="9" t="s">
        <v>2239</v>
      </c>
      <c r="B60" s="10">
        <v>2816</v>
      </c>
    </row>
    <row r="61" spans="1:2" x14ac:dyDescent="0.25">
      <c r="A61" s="9" t="s">
        <v>2398</v>
      </c>
      <c r="B61" s="10">
        <v>1877</v>
      </c>
    </row>
    <row r="62" spans="1:2" x14ac:dyDescent="0.25">
      <c r="A62" s="8" t="s">
        <v>10</v>
      </c>
      <c r="B62" s="10">
        <v>8717206</v>
      </c>
    </row>
    <row r="63" spans="1:2" x14ac:dyDescent="0.25">
      <c r="A63" s="9" t="s">
        <v>10</v>
      </c>
      <c r="B63" s="10">
        <v>6043656</v>
      </c>
    </row>
    <row r="64" spans="1:2" x14ac:dyDescent="0.25">
      <c r="A64" s="9" t="s">
        <v>89</v>
      </c>
      <c r="B64" s="10">
        <v>2418213</v>
      </c>
    </row>
    <row r="65" spans="1:2" x14ac:dyDescent="0.25">
      <c r="A65" s="9" t="s">
        <v>475</v>
      </c>
      <c r="B65" s="10">
        <v>36611</v>
      </c>
    </row>
    <row r="66" spans="1:2" x14ac:dyDescent="0.25">
      <c r="A66" s="9" t="s">
        <v>833</v>
      </c>
      <c r="B66" s="10">
        <v>26285</v>
      </c>
    </row>
    <row r="67" spans="1:2" x14ac:dyDescent="0.25">
      <c r="A67" s="9" t="s">
        <v>963</v>
      </c>
      <c r="B67" s="10">
        <v>22530</v>
      </c>
    </row>
    <row r="68" spans="1:2" x14ac:dyDescent="0.25">
      <c r="A68" s="9" t="s">
        <v>1086</v>
      </c>
      <c r="B68" s="10">
        <v>15959</v>
      </c>
    </row>
    <row r="69" spans="1:2" x14ac:dyDescent="0.25">
      <c r="A69" s="9" t="s">
        <v>1143</v>
      </c>
      <c r="B69" s="10">
        <v>15959</v>
      </c>
    </row>
    <row r="70" spans="1:2" x14ac:dyDescent="0.25">
      <c r="A70" s="9" t="s">
        <v>1188</v>
      </c>
      <c r="B70" s="10">
        <v>13142</v>
      </c>
    </row>
    <row r="71" spans="1:2" x14ac:dyDescent="0.25">
      <c r="A71" s="9" t="s">
        <v>1306</v>
      </c>
      <c r="B71" s="10">
        <v>10326</v>
      </c>
    </row>
    <row r="72" spans="1:2" x14ac:dyDescent="0.25">
      <c r="A72" s="9" t="s">
        <v>1190</v>
      </c>
      <c r="B72" s="10">
        <v>10326</v>
      </c>
    </row>
    <row r="73" spans="1:2" x14ac:dyDescent="0.25">
      <c r="A73" s="9" t="s">
        <v>1679</v>
      </c>
      <c r="B73" s="10">
        <v>8449</v>
      </c>
    </row>
    <row r="74" spans="1:2" x14ac:dyDescent="0.25">
      <c r="A74" s="9" t="s">
        <v>1743</v>
      </c>
      <c r="B74" s="10">
        <v>8449</v>
      </c>
    </row>
    <row r="75" spans="1:2" x14ac:dyDescent="0.25">
      <c r="A75" s="9" t="s">
        <v>1739</v>
      </c>
      <c r="B75" s="10">
        <v>8449</v>
      </c>
    </row>
    <row r="76" spans="1:2" x14ac:dyDescent="0.25">
      <c r="A76" s="9" t="s">
        <v>1491</v>
      </c>
      <c r="B76" s="10">
        <v>8449</v>
      </c>
    </row>
    <row r="77" spans="1:2" x14ac:dyDescent="0.25">
      <c r="A77" s="9" t="s">
        <v>1786</v>
      </c>
      <c r="B77" s="10">
        <v>6571</v>
      </c>
    </row>
    <row r="78" spans="1:2" x14ac:dyDescent="0.25">
      <c r="A78" s="9" t="s">
        <v>1637</v>
      </c>
      <c r="B78" s="10">
        <v>5632</v>
      </c>
    </row>
    <row r="79" spans="1:2" x14ac:dyDescent="0.25">
      <c r="A79" s="9" t="s">
        <v>1801</v>
      </c>
      <c r="B79" s="10">
        <v>5632</v>
      </c>
    </row>
    <row r="80" spans="1:2" x14ac:dyDescent="0.25">
      <c r="A80" s="9" t="s">
        <v>1518</v>
      </c>
      <c r="B80" s="10">
        <v>5632</v>
      </c>
    </row>
    <row r="81" spans="1:2" x14ac:dyDescent="0.25">
      <c r="A81" s="9" t="s">
        <v>1719</v>
      </c>
      <c r="B81" s="10">
        <v>5632</v>
      </c>
    </row>
    <row r="82" spans="1:2" x14ac:dyDescent="0.25">
      <c r="A82" s="9" t="s">
        <v>527</v>
      </c>
      <c r="B82" s="10">
        <v>5632</v>
      </c>
    </row>
    <row r="83" spans="1:2" x14ac:dyDescent="0.25">
      <c r="A83" s="9" t="s">
        <v>1929</v>
      </c>
      <c r="B83" s="10">
        <v>4694</v>
      </c>
    </row>
    <row r="84" spans="1:2" x14ac:dyDescent="0.25">
      <c r="A84" s="9" t="s">
        <v>2125</v>
      </c>
      <c r="B84" s="10">
        <v>3755</v>
      </c>
    </row>
    <row r="85" spans="1:2" x14ac:dyDescent="0.25">
      <c r="A85" s="9" t="s">
        <v>2086</v>
      </c>
      <c r="B85" s="10">
        <v>2816</v>
      </c>
    </row>
    <row r="86" spans="1:2" x14ac:dyDescent="0.25">
      <c r="A86" s="9" t="s">
        <v>2429</v>
      </c>
      <c r="B86" s="10">
        <v>1877</v>
      </c>
    </row>
    <row r="87" spans="1:2" x14ac:dyDescent="0.25">
      <c r="A87" s="9" t="s">
        <v>2380</v>
      </c>
      <c r="B87" s="10">
        <v>1877</v>
      </c>
    </row>
    <row r="88" spans="1:2" x14ac:dyDescent="0.25">
      <c r="A88" s="9" t="s">
        <v>2663</v>
      </c>
      <c r="B88" s="10">
        <v>1877</v>
      </c>
    </row>
    <row r="89" spans="1:2" x14ac:dyDescent="0.25">
      <c r="A89" s="9" t="s">
        <v>2379</v>
      </c>
      <c r="B89" s="10">
        <v>1877</v>
      </c>
    </row>
    <row r="90" spans="1:2" x14ac:dyDescent="0.25">
      <c r="A90" s="9" t="s">
        <v>1447</v>
      </c>
      <c r="B90" s="10">
        <v>1877</v>
      </c>
    </row>
    <row r="91" spans="1:2" x14ac:dyDescent="0.25">
      <c r="A91" s="9" t="s">
        <v>2735</v>
      </c>
      <c r="B91" s="10">
        <v>1877</v>
      </c>
    </row>
    <row r="92" spans="1:2" x14ac:dyDescent="0.25">
      <c r="A92" s="9" t="s">
        <v>2467</v>
      </c>
      <c r="B92" s="10">
        <v>1877</v>
      </c>
    </row>
    <row r="93" spans="1:2" x14ac:dyDescent="0.25">
      <c r="A93" s="9" t="s">
        <v>2768</v>
      </c>
      <c r="B93" s="10">
        <v>939</v>
      </c>
    </row>
    <row r="94" spans="1:2" x14ac:dyDescent="0.25">
      <c r="A94" s="9" t="s">
        <v>2832</v>
      </c>
      <c r="B94" s="10">
        <v>939</v>
      </c>
    </row>
    <row r="95" spans="1:2" x14ac:dyDescent="0.25">
      <c r="A95" s="9" t="s">
        <v>2486</v>
      </c>
      <c r="B95" s="10">
        <v>939</v>
      </c>
    </row>
    <row r="96" spans="1:2" x14ac:dyDescent="0.25">
      <c r="A96" s="9" t="s">
        <v>2855</v>
      </c>
      <c r="B96" s="10">
        <v>939</v>
      </c>
    </row>
    <row r="97" spans="1:2" x14ac:dyDescent="0.25">
      <c r="A97" s="9" t="s">
        <v>2476</v>
      </c>
      <c r="B97" s="10">
        <v>939</v>
      </c>
    </row>
    <row r="98" spans="1:2" x14ac:dyDescent="0.25">
      <c r="A98" s="9" t="s">
        <v>2821</v>
      </c>
      <c r="B98" s="10">
        <v>939</v>
      </c>
    </row>
    <row r="99" spans="1:2" x14ac:dyDescent="0.25">
      <c r="A99" s="9" t="s">
        <v>3100</v>
      </c>
      <c r="B99" s="10">
        <v>939</v>
      </c>
    </row>
    <row r="100" spans="1:2" x14ac:dyDescent="0.25">
      <c r="A100" s="9" t="s">
        <v>3065</v>
      </c>
      <c r="B100" s="10">
        <v>939</v>
      </c>
    </row>
    <row r="101" spans="1:2" x14ac:dyDescent="0.25">
      <c r="A101" s="9" t="s">
        <v>2827</v>
      </c>
      <c r="B101" s="10">
        <v>939</v>
      </c>
    </row>
    <row r="102" spans="1:2" x14ac:dyDescent="0.25">
      <c r="A102" s="9" t="s">
        <v>2945</v>
      </c>
      <c r="B102" s="10">
        <v>939</v>
      </c>
    </row>
    <row r="103" spans="1:2" x14ac:dyDescent="0.25">
      <c r="A103" s="9" t="s">
        <v>3105</v>
      </c>
      <c r="B103" s="10">
        <v>939</v>
      </c>
    </row>
    <row r="104" spans="1:2" x14ac:dyDescent="0.25">
      <c r="A104" s="9" t="s">
        <v>2864</v>
      </c>
      <c r="B104" s="10">
        <v>939</v>
      </c>
    </row>
    <row r="105" spans="1:2" x14ac:dyDescent="0.25">
      <c r="A105" s="8" t="s">
        <v>13</v>
      </c>
      <c r="B105" s="10">
        <v>8367055</v>
      </c>
    </row>
    <row r="106" spans="1:2" x14ac:dyDescent="0.25">
      <c r="A106" s="9" t="s">
        <v>13</v>
      </c>
      <c r="B106" s="10">
        <v>8287263</v>
      </c>
    </row>
    <row r="107" spans="1:2" x14ac:dyDescent="0.25">
      <c r="A107" s="9" t="s">
        <v>951</v>
      </c>
      <c r="B107" s="10">
        <v>25346</v>
      </c>
    </row>
    <row r="108" spans="1:2" x14ac:dyDescent="0.25">
      <c r="A108" s="9" t="s">
        <v>1263</v>
      </c>
      <c r="B108" s="10">
        <v>17836</v>
      </c>
    </row>
    <row r="109" spans="1:2" x14ac:dyDescent="0.25">
      <c r="A109" s="9" t="s">
        <v>851</v>
      </c>
      <c r="B109" s="10">
        <v>10326</v>
      </c>
    </row>
    <row r="110" spans="1:2" x14ac:dyDescent="0.25">
      <c r="A110" s="9" t="s">
        <v>1149</v>
      </c>
      <c r="B110" s="10">
        <v>10326</v>
      </c>
    </row>
    <row r="111" spans="1:2" x14ac:dyDescent="0.25">
      <c r="A111" s="9" t="s">
        <v>1730</v>
      </c>
      <c r="B111" s="10">
        <v>5632</v>
      </c>
    </row>
    <row r="112" spans="1:2" x14ac:dyDescent="0.25">
      <c r="A112" s="9" t="s">
        <v>1408</v>
      </c>
      <c r="B112" s="10">
        <v>5632</v>
      </c>
    </row>
    <row r="113" spans="1:2" x14ac:dyDescent="0.25">
      <c r="A113" s="9" t="s">
        <v>2015</v>
      </c>
      <c r="B113" s="10">
        <v>2816</v>
      </c>
    </row>
    <row r="114" spans="1:2" x14ac:dyDescent="0.25">
      <c r="A114" s="9" t="s">
        <v>2882</v>
      </c>
      <c r="B114" s="10">
        <v>939</v>
      </c>
    </row>
    <row r="115" spans="1:2" x14ac:dyDescent="0.25">
      <c r="A115" s="9" t="s">
        <v>2951</v>
      </c>
      <c r="B115" s="10">
        <v>939</v>
      </c>
    </row>
    <row r="116" spans="1:2" x14ac:dyDescent="0.25">
      <c r="A116" s="8" t="s">
        <v>32</v>
      </c>
      <c r="B116" s="10">
        <v>6976770</v>
      </c>
    </row>
    <row r="117" spans="1:2" x14ac:dyDescent="0.25">
      <c r="A117" s="9" t="s">
        <v>32</v>
      </c>
      <c r="B117" s="10">
        <v>3523119</v>
      </c>
    </row>
    <row r="118" spans="1:2" x14ac:dyDescent="0.25">
      <c r="A118" s="9" t="s">
        <v>28</v>
      </c>
      <c r="B118" s="10">
        <v>3110070</v>
      </c>
    </row>
    <row r="119" spans="1:2" x14ac:dyDescent="0.25">
      <c r="A119" s="9" t="s">
        <v>217</v>
      </c>
      <c r="B119" s="10">
        <v>338888</v>
      </c>
    </row>
    <row r="120" spans="1:2" x14ac:dyDescent="0.25">
      <c r="A120" s="9" t="s">
        <v>2126</v>
      </c>
      <c r="B120" s="10">
        <v>1877</v>
      </c>
    </row>
    <row r="121" spans="1:2" x14ac:dyDescent="0.25">
      <c r="A121" s="9" t="s">
        <v>2318</v>
      </c>
      <c r="B121" s="10">
        <v>1877</v>
      </c>
    </row>
    <row r="122" spans="1:2" x14ac:dyDescent="0.25">
      <c r="A122" s="9" t="s">
        <v>2826</v>
      </c>
      <c r="B122" s="10">
        <v>939</v>
      </c>
    </row>
    <row r="123" spans="1:2" x14ac:dyDescent="0.25">
      <c r="A123" s="8" t="s">
        <v>72</v>
      </c>
      <c r="B123" s="10">
        <v>6637882</v>
      </c>
    </row>
    <row r="124" spans="1:2" x14ac:dyDescent="0.25">
      <c r="A124" s="9" t="s">
        <v>33</v>
      </c>
      <c r="B124" s="10">
        <v>2036143</v>
      </c>
    </row>
    <row r="125" spans="1:2" x14ac:dyDescent="0.25">
      <c r="A125" s="9" t="s">
        <v>72</v>
      </c>
      <c r="B125" s="10">
        <v>1542362</v>
      </c>
    </row>
    <row r="126" spans="1:2" x14ac:dyDescent="0.25">
      <c r="A126" s="9" t="s">
        <v>35</v>
      </c>
      <c r="B126" s="10">
        <v>1104906</v>
      </c>
    </row>
    <row r="127" spans="1:2" x14ac:dyDescent="0.25">
      <c r="A127" s="9" t="s">
        <v>88</v>
      </c>
      <c r="B127" s="10">
        <v>919034</v>
      </c>
    </row>
    <row r="128" spans="1:2" x14ac:dyDescent="0.25">
      <c r="A128" s="9" t="s">
        <v>125</v>
      </c>
      <c r="B128" s="10">
        <v>658062</v>
      </c>
    </row>
    <row r="129" spans="1:2" x14ac:dyDescent="0.25">
      <c r="A129" s="9" t="s">
        <v>304</v>
      </c>
      <c r="B129" s="10">
        <v>148322</v>
      </c>
    </row>
    <row r="130" spans="1:2" x14ac:dyDescent="0.25">
      <c r="A130" s="9" t="s">
        <v>168</v>
      </c>
      <c r="B130" s="10">
        <v>108895</v>
      </c>
    </row>
    <row r="131" spans="1:2" x14ac:dyDescent="0.25">
      <c r="A131" s="9" t="s">
        <v>616</v>
      </c>
      <c r="B131" s="10">
        <v>29101</v>
      </c>
    </row>
    <row r="132" spans="1:2" x14ac:dyDescent="0.25">
      <c r="A132" s="9" t="s">
        <v>896</v>
      </c>
      <c r="B132" s="10">
        <v>20652</v>
      </c>
    </row>
    <row r="133" spans="1:2" x14ac:dyDescent="0.25">
      <c r="A133" s="9" t="s">
        <v>760</v>
      </c>
      <c r="B133" s="10">
        <v>12204</v>
      </c>
    </row>
    <row r="134" spans="1:2" x14ac:dyDescent="0.25">
      <c r="A134" s="9" t="s">
        <v>1006</v>
      </c>
      <c r="B134" s="10">
        <v>7510</v>
      </c>
    </row>
    <row r="135" spans="1:2" x14ac:dyDescent="0.25">
      <c r="A135" s="9" t="s">
        <v>1133</v>
      </c>
      <c r="B135" s="10">
        <v>6571</v>
      </c>
    </row>
    <row r="136" spans="1:2" x14ac:dyDescent="0.25">
      <c r="A136" s="9" t="s">
        <v>1555</v>
      </c>
      <c r="B136" s="10">
        <v>5632</v>
      </c>
    </row>
    <row r="137" spans="1:2" x14ac:dyDescent="0.25">
      <c r="A137" s="9" t="s">
        <v>1576</v>
      </c>
      <c r="B137" s="10">
        <v>5632</v>
      </c>
    </row>
    <row r="138" spans="1:2" x14ac:dyDescent="0.25">
      <c r="A138" s="9" t="s">
        <v>1523</v>
      </c>
      <c r="B138" s="10">
        <v>5632</v>
      </c>
    </row>
    <row r="139" spans="1:2" x14ac:dyDescent="0.25">
      <c r="A139" s="9" t="s">
        <v>1767</v>
      </c>
      <c r="B139" s="10">
        <v>5632</v>
      </c>
    </row>
    <row r="140" spans="1:2" x14ac:dyDescent="0.25">
      <c r="A140" s="9" t="s">
        <v>1441</v>
      </c>
      <c r="B140" s="10">
        <v>4694</v>
      </c>
    </row>
    <row r="141" spans="1:2" x14ac:dyDescent="0.25">
      <c r="A141" s="9" t="s">
        <v>1675</v>
      </c>
      <c r="B141" s="10">
        <v>4694</v>
      </c>
    </row>
    <row r="142" spans="1:2" x14ac:dyDescent="0.25">
      <c r="A142" s="9" t="s">
        <v>2142</v>
      </c>
      <c r="B142" s="10">
        <v>2816</v>
      </c>
    </row>
    <row r="143" spans="1:2" x14ac:dyDescent="0.25">
      <c r="A143" s="9" t="s">
        <v>2249</v>
      </c>
      <c r="B143" s="10">
        <v>2816</v>
      </c>
    </row>
    <row r="144" spans="1:2" x14ac:dyDescent="0.25">
      <c r="A144" s="9" t="s">
        <v>2271</v>
      </c>
      <c r="B144" s="10">
        <v>1877</v>
      </c>
    </row>
    <row r="145" spans="1:2" x14ac:dyDescent="0.25">
      <c r="A145" s="9" t="s">
        <v>2747</v>
      </c>
      <c r="B145" s="10">
        <v>939</v>
      </c>
    </row>
    <row r="146" spans="1:2" x14ac:dyDescent="0.25">
      <c r="A146" s="9" t="s">
        <v>2749</v>
      </c>
      <c r="B146" s="10">
        <v>939</v>
      </c>
    </row>
    <row r="147" spans="1:2" x14ac:dyDescent="0.25">
      <c r="A147" s="9" t="s">
        <v>2665</v>
      </c>
      <c r="B147" s="10">
        <v>939</v>
      </c>
    </row>
    <row r="148" spans="1:2" x14ac:dyDescent="0.25">
      <c r="A148" s="9" t="s">
        <v>2683</v>
      </c>
      <c r="B148" s="10">
        <v>939</v>
      </c>
    </row>
    <row r="149" spans="1:2" x14ac:dyDescent="0.25">
      <c r="A149" s="9" t="s">
        <v>2880</v>
      </c>
      <c r="B149" s="10">
        <v>939</v>
      </c>
    </row>
    <row r="150" spans="1:2" x14ac:dyDescent="0.25">
      <c r="A150" s="8" t="s">
        <v>107</v>
      </c>
      <c r="B150" s="10">
        <v>6324341</v>
      </c>
    </row>
    <row r="151" spans="1:2" x14ac:dyDescent="0.25">
      <c r="A151" s="9" t="s">
        <v>53</v>
      </c>
      <c r="B151" s="10">
        <v>1917861</v>
      </c>
    </row>
    <row r="152" spans="1:2" x14ac:dyDescent="0.25">
      <c r="A152" s="9" t="s">
        <v>111</v>
      </c>
      <c r="B152" s="10">
        <v>941564</v>
      </c>
    </row>
    <row r="153" spans="1:2" x14ac:dyDescent="0.25">
      <c r="A153" s="9" t="s">
        <v>120</v>
      </c>
      <c r="B153" s="10">
        <v>816710</v>
      </c>
    </row>
    <row r="154" spans="1:2" x14ac:dyDescent="0.25">
      <c r="A154" s="9" t="s">
        <v>107</v>
      </c>
      <c r="B154" s="10">
        <v>460925</v>
      </c>
    </row>
    <row r="155" spans="1:2" x14ac:dyDescent="0.25">
      <c r="A155" s="9" t="s">
        <v>153</v>
      </c>
      <c r="B155" s="10">
        <v>261911</v>
      </c>
    </row>
    <row r="156" spans="1:2" x14ac:dyDescent="0.25">
      <c r="A156" s="9" t="s">
        <v>220</v>
      </c>
      <c r="B156" s="10">
        <v>254401</v>
      </c>
    </row>
    <row r="157" spans="1:2" x14ac:dyDescent="0.25">
      <c r="A157" s="9" t="s">
        <v>210</v>
      </c>
      <c r="B157" s="10">
        <v>245013</v>
      </c>
    </row>
    <row r="158" spans="1:2" x14ac:dyDescent="0.25">
      <c r="A158" s="9" t="s">
        <v>253</v>
      </c>
      <c r="B158" s="10">
        <v>204647</v>
      </c>
    </row>
    <row r="159" spans="1:2" x14ac:dyDescent="0.25">
      <c r="A159" s="9" t="s">
        <v>291</v>
      </c>
      <c r="B159" s="10">
        <v>180240</v>
      </c>
    </row>
    <row r="160" spans="1:2" x14ac:dyDescent="0.25">
      <c r="A160" s="9" t="s">
        <v>237</v>
      </c>
      <c r="B160" s="10">
        <v>158648</v>
      </c>
    </row>
    <row r="161" spans="1:2" x14ac:dyDescent="0.25">
      <c r="A161" s="9" t="s">
        <v>357</v>
      </c>
      <c r="B161" s="10">
        <v>150200</v>
      </c>
    </row>
    <row r="162" spans="1:2" x14ac:dyDescent="0.25">
      <c r="A162" s="9" t="s">
        <v>395</v>
      </c>
      <c r="B162" s="10">
        <v>119221</v>
      </c>
    </row>
    <row r="163" spans="1:2" x14ac:dyDescent="0.25">
      <c r="A163" s="9" t="s">
        <v>389</v>
      </c>
      <c r="B163" s="10">
        <v>85426</v>
      </c>
    </row>
    <row r="164" spans="1:2" x14ac:dyDescent="0.25">
      <c r="A164" s="9" t="s">
        <v>402</v>
      </c>
      <c r="B164" s="10">
        <v>82610</v>
      </c>
    </row>
    <row r="165" spans="1:2" x14ac:dyDescent="0.25">
      <c r="A165" s="9" t="s">
        <v>495</v>
      </c>
      <c r="B165" s="10">
        <v>74161</v>
      </c>
    </row>
    <row r="166" spans="1:2" x14ac:dyDescent="0.25">
      <c r="A166" s="9" t="s">
        <v>471</v>
      </c>
      <c r="B166" s="10">
        <v>67590</v>
      </c>
    </row>
    <row r="167" spans="1:2" x14ac:dyDescent="0.25">
      <c r="A167" s="9" t="s">
        <v>558</v>
      </c>
      <c r="B167" s="10">
        <v>61957</v>
      </c>
    </row>
    <row r="168" spans="1:2" x14ac:dyDescent="0.25">
      <c r="A168" s="9" t="s">
        <v>610</v>
      </c>
      <c r="B168" s="10">
        <v>44121</v>
      </c>
    </row>
    <row r="169" spans="1:2" x14ac:dyDescent="0.25">
      <c r="A169" s="9" t="s">
        <v>855</v>
      </c>
      <c r="B169" s="10">
        <v>29101</v>
      </c>
    </row>
    <row r="170" spans="1:2" x14ac:dyDescent="0.25">
      <c r="A170" s="9" t="s">
        <v>464</v>
      </c>
      <c r="B170" s="10">
        <v>28162</v>
      </c>
    </row>
    <row r="171" spans="1:2" x14ac:dyDescent="0.25">
      <c r="A171" s="9" t="s">
        <v>1054</v>
      </c>
      <c r="B171" s="10">
        <v>18775</v>
      </c>
    </row>
    <row r="172" spans="1:2" x14ac:dyDescent="0.25">
      <c r="A172" s="9" t="s">
        <v>1083</v>
      </c>
      <c r="B172" s="10">
        <v>17836</v>
      </c>
    </row>
    <row r="173" spans="1:2" x14ac:dyDescent="0.25">
      <c r="A173" s="9" t="s">
        <v>1148</v>
      </c>
      <c r="B173" s="10">
        <v>13142</v>
      </c>
    </row>
    <row r="174" spans="1:2" x14ac:dyDescent="0.25">
      <c r="A174" s="9" t="s">
        <v>1355</v>
      </c>
      <c r="B174" s="10">
        <v>11265</v>
      </c>
    </row>
    <row r="175" spans="1:2" x14ac:dyDescent="0.25">
      <c r="A175" s="9" t="s">
        <v>1276</v>
      </c>
      <c r="B175" s="10">
        <v>10326</v>
      </c>
    </row>
    <row r="176" spans="1:2" x14ac:dyDescent="0.25">
      <c r="A176" s="9" t="s">
        <v>1498</v>
      </c>
      <c r="B176" s="10">
        <v>8449</v>
      </c>
    </row>
    <row r="177" spans="1:2" x14ac:dyDescent="0.25">
      <c r="A177" s="9" t="s">
        <v>1799</v>
      </c>
      <c r="B177" s="10">
        <v>6571</v>
      </c>
    </row>
    <row r="178" spans="1:2" x14ac:dyDescent="0.25">
      <c r="A178" s="9" t="s">
        <v>1781</v>
      </c>
      <c r="B178" s="10">
        <v>6571</v>
      </c>
    </row>
    <row r="179" spans="1:2" x14ac:dyDescent="0.25">
      <c r="A179" s="9" t="s">
        <v>1455</v>
      </c>
      <c r="B179" s="10">
        <v>4694</v>
      </c>
    </row>
    <row r="180" spans="1:2" x14ac:dyDescent="0.25">
      <c r="A180" s="9" t="s">
        <v>1793</v>
      </c>
      <c r="B180" s="10">
        <v>4694</v>
      </c>
    </row>
    <row r="181" spans="1:2" x14ac:dyDescent="0.25">
      <c r="A181" s="9" t="s">
        <v>1914</v>
      </c>
      <c r="B181" s="10">
        <v>4694</v>
      </c>
    </row>
    <row r="182" spans="1:2" x14ac:dyDescent="0.25">
      <c r="A182" s="9" t="s">
        <v>2147</v>
      </c>
      <c r="B182" s="10">
        <v>3755</v>
      </c>
    </row>
    <row r="183" spans="1:2" x14ac:dyDescent="0.25">
      <c r="A183" s="9" t="s">
        <v>1757</v>
      </c>
      <c r="B183" s="10">
        <v>3755</v>
      </c>
    </row>
    <row r="184" spans="1:2" x14ac:dyDescent="0.25">
      <c r="A184" s="9" t="s">
        <v>2272</v>
      </c>
      <c r="B184" s="10">
        <v>2816</v>
      </c>
    </row>
    <row r="185" spans="1:2" x14ac:dyDescent="0.25">
      <c r="A185" s="9" t="s">
        <v>2067</v>
      </c>
      <c r="B185" s="10">
        <v>2816</v>
      </c>
    </row>
    <row r="186" spans="1:2" x14ac:dyDescent="0.25">
      <c r="A186" s="9" t="s">
        <v>2228</v>
      </c>
      <c r="B186" s="10">
        <v>2816</v>
      </c>
    </row>
    <row r="187" spans="1:2" x14ac:dyDescent="0.25">
      <c r="A187" s="9" t="s">
        <v>2540</v>
      </c>
      <c r="B187" s="10">
        <v>1877</v>
      </c>
    </row>
    <row r="188" spans="1:2" x14ac:dyDescent="0.25">
      <c r="A188" s="9" t="s">
        <v>2812</v>
      </c>
      <c r="B188" s="10">
        <v>1877</v>
      </c>
    </row>
    <row r="189" spans="1:2" x14ac:dyDescent="0.25">
      <c r="A189" s="9" t="s">
        <v>2503</v>
      </c>
      <c r="B189" s="10">
        <v>1877</v>
      </c>
    </row>
    <row r="190" spans="1:2" x14ac:dyDescent="0.25">
      <c r="A190" s="9" t="s">
        <v>2146</v>
      </c>
      <c r="B190" s="10">
        <v>1877</v>
      </c>
    </row>
    <row r="191" spans="1:2" x14ac:dyDescent="0.25">
      <c r="A191" s="9" t="s">
        <v>2516</v>
      </c>
      <c r="B191" s="10">
        <v>1877</v>
      </c>
    </row>
    <row r="192" spans="1:2" x14ac:dyDescent="0.25">
      <c r="A192" s="9" t="s">
        <v>3102</v>
      </c>
      <c r="B192" s="10">
        <v>939</v>
      </c>
    </row>
    <row r="193" spans="1:2" x14ac:dyDescent="0.25">
      <c r="A193" s="9" t="s">
        <v>2950</v>
      </c>
      <c r="B193" s="10">
        <v>939</v>
      </c>
    </row>
    <row r="194" spans="1:2" x14ac:dyDescent="0.25">
      <c r="A194" s="9" t="s">
        <v>2651</v>
      </c>
      <c r="B194" s="10">
        <v>939</v>
      </c>
    </row>
    <row r="195" spans="1:2" x14ac:dyDescent="0.25">
      <c r="A195" s="9" t="s">
        <v>2948</v>
      </c>
      <c r="B195" s="10">
        <v>939</v>
      </c>
    </row>
    <row r="196" spans="1:2" x14ac:dyDescent="0.25">
      <c r="A196" s="9" t="s">
        <v>2672</v>
      </c>
      <c r="B196" s="10">
        <v>939</v>
      </c>
    </row>
    <row r="197" spans="1:2" x14ac:dyDescent="0.25">
      <c r="A197" s="9" t="s">
        <v>2671</v>
      </c>
      <c r="B197" s="10">
        <v>939</v>
      </c>
    </row>
    <row r="198" spans="1:2" x14ac:dyDescent="0.25">
      <c r="A198" s="9" t="s">
        <v>2487</v>
      </c>
      <c r="B198" s="10">
        <v>939</v>
      </c>
    </row>
    <row r="199" spans="1:2" x14ac:dyDescent="0.25">
      <c r="A199" s="9" t="s">
        <v>2853</v>
      </c>
      <c r="B199" s="10">
        <v>939</v>
      </c>
    </row>
    <row r="200" spans="1:2" x14ac:dyDescent="0.25">
      <c r="A200" s="8" t="s">
        <v>225</v>
      </c>
      <c r="B200" s="10">
        <v>5943199</v>
      </c>
    </row>
    <row r="201" spans="1:2" x14ac:dyDescent="0.25">
      <c r="A201" s="9" t="s">
        <v>147</v>
      </c>
      <c r="B201" s="10">
        <v>531331</v>
      </c>
    </row>
    <row r="202" spans="1:2" x14ac:dyDescent="0.25">
      <c r="A202" s="9" t="s">
        <v>225</v>
      </c>
      <c r="B202" s="10">
        <v>385825</v>
      </c>
    </row>
    <row r="203" spans="1:2" x14ac:dyDescent="0.25">
      <c r="A203" s="9" t="s">
        <v>211</v>
      </c>
      <c r="B203" s="10">
        <v>299460</v>
      </c>
    </row>
    <row r="204" spans="1:2" x14ac:dyDescent="0.25">
      <c r="A204" s="9" t="s">
        <v>229</v>
      </c>
      <c r="B204" s="10">
        <v>248768</v>
      </c>
    </row>
    <row r="205" spans="1:2" x14ac:dyDescent="0.25">
      <c r="A205" s="9" t="s">
        <v>269</v>
      </c>
      <c r="B205" s="10">
        <v>196198</v>
      </c>
    </row>
    <row r="206" spans="1:2" x14ac:dyDescent="0.25">
      <c r="A206" s="9" t="s">
        <v>280</v>
      </c>
      <c r="B206" s="10">
        <v>142690</v>
      </c>
    </row>
    <row r="207" spans="1:2" x14ac:dyDescent="0.25">
      <c r="A207" s="9" t="s">
        <v>332</v>
      </c>
      <c r="B207" s="10">
        <v>142690</v>
      </c>
    </row>
    <row r="208" spans="1:2" x14ac:dyDescent="0.25">
      <c r="A208" s="9" t="s">
        <v>351</v>
      </c>
      <c r="B208" s="10">
        <v>121098</v>
      </c>
    </row>
    <row r="209" spans="1:2" x14ac:dyDescent="0.25">
      <c r="A209" s="9" t="s">
        <v>381</v>
      </c>
      <c r="B209" s="10">
        <v>106078</v>
      </c>
    </row>
    <row r="210" spans="1:2" x14ac:dyDescent="0.25">
      <c r="A210" s="9" t="s">
        <v>365</v>
      </c>
      <c r="B210" s="10">
        <v>105140</v>
      </c>
    </row>
    <row r="211" spans="1:2" x14ac:dyDescent="0.25">
      <c r="A211" s="9" t="s">
        <v>324</v>
      </c>
      <c r="B211" s="10">
        <v>104201</v>
      </c>
    </row>
    <row r="212" spans="1:2" x14ac:dyDescent="0.25">
      <c r="A212" s="9" t="s">
        <v>371</v>
      </c>
      <c r="B212" s="10">
        <v>99507</v>
      </c>
    </row>
    <row r="213" spans="1:2" x14ac:dyDescent="0.25">
      <c r="A213" s="9" t="s">
        <v>239</v>
      </c>
      <c r="B213" s="10">
        <v>97630</v>
      </c>
    </row>
    <row r="214" spans="1:2" x14ac:dyDescent="0.25">
      <c r="A214" s="9" t="s">
        <v>419</v>
      </c>
      <c r="B214" s="10">
        <v>93875</v>
      </c>
    </row>
    <row r="215" spans="1:2" x14ac:dyDescent="0.25">
      <c r="A215" s="9" t="s">
        <v>405</v>
      </c>
      <c r="B215" s="10">
        <v>80732</v>
      </c>
    </row>
    <row r="216" spans="1:2" x14ac:dyDescent="0.25">
      <c r="A216" s="9" t="s">
        <v>452</v>
      </c>
      <c r="B216" s="10">
        <v>78855</v>
      </c>
    </row>
    <row r="217" spans="1:2" x14ac:dyDescent="0.25">
      <c r="A217" s="9" t="s">
        <v>481</v>
      </c>
      <c r="B217" s="10">
        <v>77916</v>
      </c>
    </row>
    <row r="218" spans="1:2" x14ac:dyDescent="0.25">
      <c r="A218" s="9" t="s">
        <v>442</v>
      </c>
      <c r="B218" s="10">
        <v>76977</v>
      </c>
    </row>
    <row r="219" spans="1:2" x14ac:dyDescent="0.25">
      <c r="A219" s="9" t="s">
        <v>462</v>
      </c>
      <c r="B219" s="10">
        <v>74161</v>
      </c>
    </row>
    <row r="220" spans="1:2" x14ac:dyDescent="0.25">
      <c r="A220" s="9" t="s">
        <v>486</v>
      </c>
      <c r="B220" s="10">
        <v>73222</v>
      </c>
    </row>
    <row r="221" spans="1:2" x14ac:dyDescent="0.25">
      <c r="A221" s="9" t="s">
        <v>470</v>
      </c>
      <c r="B221" s="10">
        <v>71345</v>
      </c>
    </row>
    <row r="222" spans="1:2" x14ac:dyDescent="0.25">
      <c r="A222" s="9" t="s">
        <v>463</v>
      </c>
      <c r="B222" s="10">
        <v>70406</v>
      </c>
    </row>
    <row r="223" spans="1:2" x14ac:dyDescent="0.25">
      <c r="A223" s="9" t="s">
        <v>483</v>
      </c>
      <c r="B223" s="10">
        <v>68529</v>
      </c>
    </row>
    <row r="224" spans="1:2" x14ac:dyDescent="0.25">
      <c r="A224" s="9" t="s">
        <v>467</v>
      </c>
      <c r="B224" s="10">
        <v>68529</v>
      </c>
    </row>
    <row r="225" spans="1:2" x14ac:dyDescent="0.25">
      <c r="A225" s="9" t="s">
        <v>478</v>
      </c>
      <c r="B225" s="10">
        <v>65712</v>
      </c>
    </row>
    <row r="226" spans="1:2" x14ac:dyDescent="0.25">
      <c r="A226" s="9" t="s">
        <v>548</v>
      </c>
      <c r="B226" s="10">
        <v>61957</v>
      </c>
    </row>
    <row r="227" spans="1:2" x14ac:dyDescent="0.25">
      <c r="A227" s="9" t="s">
        <v>526</v>
      </c>
      <c r="B227" s="10">
        <v>61019</v>
      </c>
    </row>
    <row r="228" spans="1:2" x14ac:dyDescent="0.25">
      <c r="A228" s="9" t="s">
        <v>521</v>
      </c>
      <c r="B228" s="10">
        <v>61019</v>
      </c>
    </row>
    <row r="229" spans="1:2" x14ac:dyDescent="0.25">
      <c r="A229" s="9" t="s">
        <v>544</v>
      </c>
      <c r="B229" s="10">
        <v>60080</v>
      </c>
    </row>
    <row r="230" spans="1:2" x14ac:dyDescent="0.25">
      <c r="A230" s="9" t="s">
        <v>523</v>
      </c>
      <c r="B230" s="10">
        <v>58202</v>
      </c>
    </row>
    <row r="231" spans="1:2" x14ac:dyDescent="0.25">
      <c r="A231" s="9" t="s">
        <v>439</v>
      </c>
      <c r="B231" s="10">
        <v>56325</v>
      </c>
    </row>
    <row r="232" spans="1:2" x14ac:dyDescent="0.25">
      <c r="A232" s="9" t="s">
        <v>577</v>
      </c>
      <c r="B232" s="10">
        <v>54447</v>
      </c>
    </row>
    <row r="233" spans="1:2" x14ac:dyDescent="0.25">
      <c r="A233" s="9" t="s">
        <v>436</v>
      </c>
      <c r="B233" s="10">
        <v>50692</v>
      </c>
    </row>
    <row r="234" spans="1:2" x14ac:dyDescent="0.25">
      <c r="A234" s="9" t="s">
        <v>562</v>
      </c>
      <c r="B234" s="10">
        <v>49754</v>
      </c>
    </row>
    <row r="235" spans="1:2" x14ac:dyDescent="0.25">
      <c r="A235" s="9" t="s">
        <v>622</v>
      </c>
      <c r="B235" s="10">
        <v>46937</v>
      </c>
    </row>
    <row r="236" spans="1:2" x14ac:dyDescent="0.25">
      <c r="A236" s="9" t="s">
        <v>595</v>
      </c>
      <c r="B236" s="10">
        <v>45999</v>
      </c>
    </row>
    <row r="237" spans="1:2" x14ac:dyDescent="0.25">
      <c r="A237" s="9" t="s">
        <v>611</v>
      </c>
      <c r="B237" s="10">
        <v>44121</v>
      </c>
    </row>
    <row r="238" spans="1:2" x14ac:dyDescent="0.25">
      <c r="A238" s="9" t="s">
        <v>597</v>
      </c>
      <c r="B238" s="10">
        <v>43182</v>
      </c>
    </row>
    <row r="239" spans="1:2" x14ac:dyDescent="0.25">
      <c r="A239" s="9" t="s">
        <v>530</v>
      </c>
      <c r="B239" s="10">
        <v>42244</v>
      </c>
    </row>
    <row r="240" spans="1:2" x14ac:dyDescent="0.25">
      <c r="A240" s="9" t="s">
        <v>639</v>
      </c>
      <c r="B240" s="10">
        <v>41305</v>
      </c>
    </row>
    <row r="241" spans="1:2" x14ac:dyDescent="0.25">
      <c r="A241" s="9" t="s">
        <v>747</v>
      </c>
      <c r="B241" s="10">
        <v>39427</v>
      </c>
    </row>
    <row r="242" spans="1:2" x14ac:dyDescent="0.25">
      <c r="A242" s="9" t="s">
        <v>697</v>
      </c>
      <c r="B242" s="10">
        <v>37550</v>
      </c>
    </row>
    <row r="243" spans="1:2" x14ac:dyDescent="0.25">
      <c r="A243" s="9" t="s">
        <v>660</v>
      </c>
      <c r="B243" s="10">
        <v>36611</v>
      </c>
    </row>
    <row r="244" spans="1:2" x14ac:dyDescent="0.25">
      <c r="A244" s="9" t="s">
        <v>652</v>
      </c>
      <c r="B244" s="10">
        <v>35672</v>
      </c>
    </row>
    <row r="245" spans="1:2" x14ac:dyDescent="0.25">
      <c r="A245" s="9" t="s">
        <v>726</v>
      </c>
      <c r="B245" s="10">
        <v>35672</v>
      </c>
    </row>
    <row r="246" spans="1:2" x14ac:dyDescent="0.25">
      <c r="A246" s="9" t="s">
        <v>601</v>
      </c>
      <c r="B246" s="10">
        <v>35672</v>
      </c>
    </row>
    <row r="247" spans="1:2" x14ac:dyDescent="0.25">
      <c r="A247" s="9" t="s">
        <v>756</v>
      </c>
      <c r="B247" s="10">
        <v>34734</v>
      </c>
    </row>
    <row r="248" spans="1:2" x14ac:dyDescent="0.25">
      <c r="A248" s="9" t="s">
        <v>654</v>
      </c>
      <c r="B248" s="10">
        <v>33795</v>
      </c>
    </row>
    <row r="249" spans="1:2" x14ac:dyDescent="0.25">
      <c r="A249" s="9" t="s">
        <v>325</v>
      </c>
      <c r="B249" s="10">
        <v>32856</v>
      </c>
    </row>
    <row r="250" spans="1:2" x14ac:dyDescent="0.25">
      <c r="A250" s="9" t="s">
        <v>657</v>
      </c>
      <c r="B250" s="10">
        <v>31917</v>
      </c>
    </row>
    <row r="251" spans="1:2" x14ac:dyDescent="0.25">
      <c r="A251" s="9" t="s">
        <v>692</v>
      </c>
      <c r="B251" s="10">
        <v>31917</v>
      </c>
    </row>
    <row r="252" spans="1:2" x14ac:dyDescent="0.25">
      <c r="A252" s="9" t="s">
        <v>762</v>
      </c>
      <c r="B252" s="10">
        <v>30040</v>
      </c>
    </row>
    <row r="253" spans="1:2" x14ac:dyDescent="0.25">
      <c r="A253" s="9" t="s">
        <v>669</v>
      </c>
      <c r="B253" s="10">
        <v>30040</v>
      </c>
    </row>
    <row r="254" spans="1:2" x14ac:dyDescent="0.25">
      <c r="A254" s="9" t="s">
        <v>780</v>
      </c>
      <c r="B254" s="10">
        <v>30040</v>
      </c>
    </row>
    <row r="255" spans="1:2" x14ac:dyDescent="0.25">
      <c r="A255" s="9" t="s">
        <v>773</v>
      </c>
      <c r="B255" s="10">
        <v>29101</v>
      </c>
    </row>
    <row r="256" spans="1:2" x14ac:dyDescent="0.25">
      <c r="A256" s="9" t="s">
        <v>742</v>
      </c>
      <c r="B256" s="10">
        <v>29101</v>
      </c>
    </row>
    <row r="257" spans="1:2" x14ac:dyDescent="0.25">
      <c r="A257" s="9" t="s">
        <v>777</v>
      </c>
      <c r="B257" s="10">
        <v>28162</v>
      </c>
    </row>
    <row r="258" spans="1:2" x14ac:dyDescent="0.25">
      <c r="A258" s="9" t="s">
        <v>617</v>
      </c>
      <c r="B258" s="10">
        <v>28162</v>
      </c>
    </row>
    <row r="259" spans="1:2" x14ac:dyDescent="0.25">
      <c r="A259" s="9" t="s">
        <v>823</v>
      </c>
      <c r="B259" s="10">
        <v>27224</v>
      </c>
    </row>
    <row r="260" spans="1:2" x14ac:dyDescent="0.25">
      <c r="A260" s="9" t="s">
        <v>717</v>
      </c>
      <c r="B260" s="10">
        <v>27224</v>
      </c>
    </row>
    <row r="261" spans="1:2" x14ac:dyDescent="0.25">
      <c r="A261" s="9" t="s">
        <v>921</v>
      </c>
      <c r="B261" s="10">
        <v>26285</v>
      </c>
    </row>
    <row r="262" spans="1:2" x14ac:dyDescent="0.25">
      <c r="A262" s="9" t="s">
        <v>719</v>
      </c>
      <c r="B262" s="10">
        <v>26285</v>
      </c>
    </row>
    <row r="263" spans="1:2" x14ac:dyDescent="0.25">
      <c r="A263" s="9" t="s">
        <v>853</v>
      </c>
      <c r="B263" s="10">
        <v>26285</v>
      </c>
    </row>
    <row r="264" spans="1:2" x14ac:dyDescent="0.25">
      <c r="A264" s="9" t="s">
        <v>908</v>
      </c>
      <c r="B264" s="10">
        <v>24407</v>
      </c>
    </row>
    <row r="265" spans="1:2" x14ac:dyDescent="0.25">
      <c r="A265" s="9" t="s">
        <v>794</v>
      </c>
      <c r="B265" s="10">
        <v>24407</v>
      </c>
    </row>
    <row r="266" spans="1:2" x14ac:dyDescent="0.25">
      <c r="A266" s="9" t="s">
        <v>783</v>
      </c>
      <c r="B266" s="10">
        <v>23469</v>
      </c>
    </row>
    <row r="267" spans="1:2" x14ac:dyDescent="0.25">
      <c r="A267" s="9" t="s">
        <v>842</v>
      </c>
      <c r="B267" s="10">
        <v>22530</v>
      </c>
    </row>
    <row r="268" spans="1:2" x14ac:dyDescent="0.25">
      <c r="A268" s="9" t="s">
        <v>839</v>
      </c>
      <c r="B268" s="10">
        <v>22530</v>
      </c>
    </row>
    <row r="269" spans="1:2" x14ac:dyDescent="0.25">
      <c r="A269" s="9" t="s">
        <v>895</v>
      </c>
      <c r="B269" s="10">
        <v>22530</v>
      </c>
    </row>
    <row r="270" spans="1:2" x14ac:dyDescent="0.25">
      <c r="A270" s="9" t="s">
        <v>815</v>
      </c>
      <c r="B270" s="10">
        <v>22530</v>
      </c>
    </row>
    <row r="271" spans="1:2" x14ac:dyDescent="0.25">
      <c r="A271" s="9" t="s">
        <v>935</v>
      </c>
      <c r="B271" s="10">
        <v>18775</v>
      </c>
    </row>
    <row r="272" spans="1:2" x14ac:dyDescent="0.25">
      <c r="A272" s="9" t="s">
        <v>971</v>
      </c>
      <c r="B272" s="10">
        <v>18775</v>
      </c>
    </row>
    <row r="273" spans="1:2" x14ac:dyDescent="0.25">
      <c r="A273" s="9" t="s">
        <v>959</v>
      </c>
      <c r="B273" s="10">
        <v>18775</v>
      </c>
    </row>
    <row r="274" spans="1:2" x14ac:dyDescent="0.25">
      <c r="A274" s="9" t="s">
        <v>919</v>
      </c>
      <c r="B274" s="10">
        <v>18775</v>
      </c>
    </row>
    <row r="275" spans="1:2" x14ac:dyDescent="0.25">
      <c r="A275" s="9" t="s">
        <v>1020</v>
      </c>
      <c r="B275" s="10">
        <v>17836</v>
      </c>
    </row>
    <row r="276" spans="1:2" x14ac:dyDescent="0.25">
      <c r="A276" s="9" t="s">
        <v>960</v>
      </c>
      <c r="B276" s="10">
        <v>17836</v>
      </c>
    </row>
    <row r="277" spans="1:2" x14ac:dyDescent="0.25">
      <c r="A277" s="9" t="s">
        <v>940</v>
      </c>
      <c r="B277" s="10">
        <v>16897</v>
      </c>
    </row>
    <row r="278" spans="1:2" x14ac:dyDescent="0.25">
      <c r="A278" s="9" t="s">
        <v>817</v>
      </c>
      <c r="B278" s="10">
        <v>16897</v>
      </c>
    </row>
    <row r="279" spans="1:2" x14ac:dyDescent="0.25">
      <c r="A279" s="9" t="s">
        <v>822</v>
      </c>
      <c r="B279" s="10">
        <v>15959</v>
      </c>
    </row>
    <row r="280" spans="1:2" x14ac:dyDescent="0.25">
      <c r="A280" s="9" t="s">
        <v>1056</v>
      </c>
      <c r="B280" s="10">
        <v>15959</v>
      </c>
    </row>
    <row r="281" spans="1:2" x14ac:dyDescent="0.25">
      <c r="A281" s="9" t="s">
        <v>1071</v>
      </c>
      <c r="B281" s="10">
        <v>15959</v>
      </c>
    </row>
    <row r="282" spans="1:2" x14ac:dyDescent="0.25">
      <c r="A282" s="9" t="s">
        <v>1134</v>
      </c>
      <c r="B282" s="10">
        <v>15020</v>
      </c>
    </row>
    <row r="283" spans="1:2" x14ac:dyDescent="0.25">
      <c r="A283" s="9" t="s">
        <v>1118</v>
      </c>
      <c r="B283" s="10">
        <v>15020</v>
      </c>
    </row>
    <row r="284" spans="1:2" x14ac:dyDescent="0.25">
      <c r="A284" s="9" t="s">
        <v>881</v>
      </c>
      <c r="B284" s="10">
        <v>14081</v>
      </c>
    </row>
    <row r="285" spans="1:2" x14ac:dyDescent="0.25">
      <c r="A285" s="9" t="s">
        <v>1024</v>
      </c>
      <c r="B285" s="10">
        <v>14081</v>
      </c>
    </row>
    <row r="286" spans="1:2" x14ac:dyDescent="0.25">
      <c r="A286" s="9" t="s">
        <v>1062</v>
      </c>
      <c r="B286" s="10">
        <v>14081</v>
      </c>
    </row>
    <row r="287" spans="1:2" x14ac:dyDescent="0.25">
      <c r="A287" s="9" t="s">
        <v>1111</v>
      </c>
      <c r="B287" s="10">
        <v>12204</v>
      </c>
    </row>
    <row r="288" spans="1:2" x14ac:dyDescent="0.25">
      <c r="A288" s="9" t="s">
        <v>1288</v>
      </c>
      <c r="B288" s="10">
        <v>12204</v>
      </c>
    </row>
    <row r="289" spans="1:2" x14ac:dyDescent="0.25">
      <c r="A289" s="9" t="s">
        <v>1116</v>
      </c>
      <c r="B289" s="10">
        <v>12204</v>
      </c>
    </row>
    <row r="290" spans="1:2" x14ac:dyDescent="0.25">
      <c r="A290" s="9" t="s">
        <v>1360</v>
      </c>
      <c r="B290" s="10">
        <v>12204</v>
      </c>
    </row>
    <row r="291" spans="1:2" x14ac:dyDescent="0.25">
      <c r="A291" s="9" t="s">
        <v>1156</v>
      </c>
      <c r="B291" s="10">
        <v>12204</v>
      </c>
    </row>
    <row r="292" spans="1:2" x14ac:dyDescent="0.25">
      <c r="A292" s="9" t="s">
        <v>1049</v>
      </c>
      <c r="B292" s="10">
        <v>12204</v>
      </c>
    </row>
    <row r="293" spans="1:2" x14ac:dyDescent="0.25">
      <c r="A293" s="9" t="s">
        <v>981</v>
      </c>
      <c r="B293" s="10">
        <v>12204</v>
      </c>
    </row>
    <row r="294" spans="1:2" x14ac:dyDescent="0.25">
      <c r="A294" s="9" t="s">
        <v>771</v>
      </c>
      <c r="B294" s="10">
        <v>11265</v>
      </c>
    </row>
    <row r="295" spans="1:2" x14ac:dyDescent="0.25">
      <c r="A295" s="9" t="s">
        <v>1105</v>
      </c>
      <c r="B295" s="10">
        <v>11265</v>
      </c>
    </row>
    <row r="296" spans="1:2" x14ac:dyDescent="0.25">
      <c r="A296" s="9" t="s">
        <v>845</v>
      </c>
      <c r="B296" s="10">
        <v>11265</v>
      </c>
    </row>
    <row r="297" spans="1:2" x14ac:dyDescent="0.25">
      <c r="A297" s="9" t="s">
        <v>1070</v>
      </c>
      <c r="B297" s="10">
        <v>11265</v>
      </c>
    </row>
    <row r="298" spans="1:2" x14ac:dyDescent="0.25">
      <c r="A298" s="9" t="s">
        <v>1322</v>
      </c>
      <c r="B298" s="10">
        <v>11265</v>
      </c>
    </row>
    <row r="299" spans="1:2" x14ac:dyDescent="0.25">
      <c r="A299" s="9" t="s">
        <v>1283</v>
      </c>
      <c r="B299" s="10">
        <v>11265</v>
      </c>
    </row>
    <row r="300" spans="1:2" x14ac:dyDescent="0.25">
      <c r="A300" s="9" t="s">
        <v>1482</v>
      </c>
      <c r="B300" s="10">
        <v>10326</v>
      </c>
    </row>
    <row r="301" spans="1:2" x14ac:dyDescent="0.25">
      <c r="A301" s="9" t="s">
        <v>1294</v>
      </c>
      <c r="B301" s="10">
        <v>10326</v>
      </c>
    </row>
    <row r="302" spans="1:2" x14ac:dyDescent="0.25">
      <c r="A302" s="9" t="s">
        <v>1269</v>
      </c>
      <c r="B302" s="10">
        <v>10326</v>
      </c>
    </row>
    <row r="303" spans="1:2" x14ac:dyDescent="0.25">
      <c r="A303" s="9" t="s">
        <v>990</v>
      </c>
      <c r="B303" s="10">
        <v>10326</v>
      </c>
    </row>
    <row r="304" spans="1:2" x14ac:dyDescent="0.25">
      <c r="A304" s="9" t="s">
        <v>1091</v>
      </c>
      <c r="B304" s="10">
        <v>10326</v>
      </c>
    </row>
    <row r="305" spans="1:2" x14ac:dyDescent="0.25">
      <c r="A305" s="9" t="s">
        <v>1361</v>
      </c>
      <c r="B305" s="10">
        <v>9387</v>
      </c>
    </row>
    <row r="306" spans="1:2" x14ac:dyDescent="0.25">
      <c r="A306" s="9" t="s">
        <v>1405</v>
      </c>
      <c r="B306" s="10">
        <v>9387</v>
      </c>
    </row>
    <row r="307" spans="1:2" x14ac:dyDescent="0.25">
      <c r="A307" s="9" t="s">
        <v>1268</v>
      </c>
      <c r="B307" s="10">
        <v>9387</v>
      </c>
    </row>
    <row r="308" spans="1:2" x14ac:dyDescent="0.25">
      <c r="A308" s="9" t="s">
        <v>1382</v>
      </c>
      <c r="B308" s="10">
        <v>9387</v>
      </c>
    </row>
    <row r="309" spans="1:2" x14ac:dyDescent="0.25">
      <c r="A309" s="9" t="s">
        <v>1123</v>
      </c>
      <c r="B309" s="10">
        <v>9387</v>
      </c>
    </row>
    <row r="310" spans="1:2" x14ac:dyDescent="0.25">
      <c r="A310" s="9" t="s">
        <v>1325</v>
      </c>
      <c r="B310" s="10">
        <v>9387</v>
      </c>
    </row>
    <row r="311" spans="1:2" x14ac:dyDescent="0.25">
      <c r="A311" s="9" t="s">
        <v>1394</v>
      </c>
      <c r="B311" s="10">
        <v>9387</v>
      </c>
    </row>
    <row r="312" spans="1:2" x14ac:dyDescent="0.25">
      <c r="A312" s="9" t="s">
        <v>995</v>
      </c>
      <c r="B312" s="10">
        <v>9387</v>
      </c>
    </row>
    <row r="313" spans="1:2" x14ac:dyDescent="0.25">
      <c r="A313" s="9" t="s">
        <v>1506</v>
      </c>
      <c r="B313" s="10">
        <v>8449</v>
      </c>
    </row>
    <row r="314" spans="1:2" x14ac:dyDescent="0.25">
      <c r="A314" s="9" t="s">
        <v>1593</v>
      </c>
      <c r="B314" s="10">
        <v>8449</v>
      </c>
    </row>
    <row r="315" spans="1:2" x14ac:dyDescent="0.25">
      <c r="A315" s="9" t="s">
        <v>1391</v>
      </c>
      <c r="B315" s="10">
        <v>8449</v>
      </c>
    </row>
    <row r="316" spans="1:2" x14ac:dyDescent="0.25">
      <c r="A316" s="9" t="s">
        <v>1160</v>
      </c>
      <c r="B316" s="10">
        <v>8449</v>
      </c>
    </row>
    <row r="317" spans="1:2" x14ac:dyDescent="0.25">
      <c r="A317" s="9" t="s">
        <v>1419</v>
      </c>
      <c r="B317" s="10">
        <v>8449</v>
      </c>
    </row>
    <row r="318" spans="1:2" x14ac:dyDescent="0.25">
      <c r="A318" s="9" t="s">
        <v>1520</v>
      </c>
      <c r="B318" s="10">
        <v>7510</v>
      </c>
    </row>
    <row r="319" spans="1:2" x14ac:dyDescent="0.25">
      <c r="A319" s="9" t="s">
        <v>1591</v>
      </c>
      <c r="B319" s="10">
        <v>7510</v>
      </c>
    </row>
    <row r="320" spans="1:2" x14ac:dyDescent="0.25">
      <c r="A320" s="9" t="s">
        <v>1327</v>
      </c>
      <c r="B320" s="10">
        <v>7510</v>
      </c>
    </row>
    <row r="321" spans="1:2" x14ac:dyDescent="0.25">
      <c r="A321" s="9" t="s">
        <v>1532</v>
      </c>
      <c r="B321" s="10">
        <v>7510</v>
      </c>
    </row>
    <row r="322" spans="1:2" x14ac:dyDescent="0.25">
      <c r="A322" s="9" t="s">
        <v>1571</v>
      </c>
      <c r="B322" s="10">
        <v>6571</v>
      </c>
    </row>
    <row r="323" spans="1:2" x14ac:dyDescent="0.25">
      <c r="A323" s="9" t="s">
        <v>1543</v>
      </c>
      <c r="B323" s="10">
        <v>6571</v>
      </c>
    </row>
    <row r="324" spans="1:2" x14ac:dyDescent="0.25">
      <c r="A324" s="9" t="s">
        <v>1614</v>
      </c>
      <c r="B324" s="10">
        <v>6571</v>
      </c>
    </row>
    <row r="325" spans="1:2" x14ac:dyDescent="0.25">
      <c r="A325" s="9" t="s">
        <v>1615</v>
      </c>
      <c r="B325" s="10">
        <v>6571</v>
      </c>
    </row>
    <row r="326" spans="1:2" x14ac:dyDescent="0.25">
      <c r="A326" s="9" t="s">
        <v>1738</v>
      </c>
      <c r="B326" s="10">
        <v>6571</v>
      </c>
    </row>
    <row r="327" spans="1:2" x14ac:dyDescent="0.25">
      <c r="A327" s="9" t="s">
        <v>1745</v>
      </c>
      <c r="B327" s="10">
        <v>5632</v>
      </c>
    </row>
    <row r="328" spans="1:2" x14ac:dyDescent="0.25">
      <c r="A328" s="9" t="s">
        <v>1841</v>
      </c>
      <c r="B328" s="10">
        <v>5632</v>
      </c>
    </row>
    <row r="329" spans="1:2" x14ac:dyDescent="0.25">
      <c r="A329" s="9" t="s">
        <v>1687</v>
      </c>
      <c r="B329" s="10">
        <v>5632</v>
      </c>
    </row>
    <row r="330" spans="1:2" x14ac:dyDescent="0.25">
      <c r="A330" s="9" t="s">
        <v>1458</v>
      </c>
      <c r="B330" s="10">
        <v>5632</v>
      </c>
    </row>
    <row r="331" spans="1:2" x14ac:dyDescent="0.25">
      <c r="A331" s="9" t="s">
        <v>1829</v>
      </c>
      <c r="B331" s="10">
        <v>5632</v>
      </c>
    </row>
    <row r="332" spans="1:2" x14ac:dyDescent="0.25">
      <c r="A332" s="9" t="s">
        <v>1704</v>
      </c>
      <c r="B332" s="10">
        <v>5632</v>
      </c>
    </row>
    <row r="333" spans="1:2" x14ac:dyDescent="0.25">
      <c r="A333" s="9" t="s">
        <v>1742</v>
      </c>
      <c r="B333" s="10">
        <v>5632</v>
      </c>
    </row>
    <row r="334" spans="1:2" x14ac:dyDescent="0.25">
      <c r="A334" s="9" t="s">
        <v>1666</v>
      </c>
      <c r="B334" s="10">
        <v>5632</v>
      </c>
    </row>
    <row r="335" spans="1:2" x14ac:dyDescent="0.25">
      <c r="A335" s="9" t="s">
        <v>1867</v>
      </c>
      <c r="B335" s="10">
        <v>4694</v>
      </c>
    </row>
    <row r="336" spans="1:2" x14ac:dyDescent="0.25">
      <c r="A336" s="9" t="s">
        <v>1900</v>
      </c>
      <c r="B336" s="10">
        <v>4694</v>
      </c>
    </row>
    <row r="337" spans="1:2" x14ac:dyDescent="0.25">
      <c r="A337" s="9" t="s">
        <v>1932</v>
      </c>
      <c r="B337" s="10">
        <v>4694</v>
      </c>
    </row>
    <row r="338" spans="1:2" x14ac:dyDescent="0.25">
      <c r="A338" s="9" t="s">
        <v>1420</v>
      </c>
      <c r="B338" s="10">
        <v>4694</v>
      </c>
    </row>
    <row r="339" spans="1:2" x14ac:dyDescent="0.25">
      <c r="A339" s="9" t="s">
        <v>1970</v>
      </c>
      <c r="B339" s="10">
        <v>4694</v>
      </c>
    </row>
    <row r="340" spans="1:2" x14ac:dyDescent="0.25">
      <c r="A340" s="9" t="s">
        <v>1882</v>
      </c>
      <c r="B340" s="10">
        <v>3755</v>
      </c>
    </row>
    <row r="341" spans="1:2" x14ac:dyDescent="0.25">
      <c r="A341" s="9" t="s">
        <v>1972</v>
      </c>
      <c r="B341" s="10">
        <v>3755</v>
      </c>
    </row>
    <row r="342" spans="1:2" x14ac:dyDescent="0.25">
      <c r="A342" s="9" t="s">
        <v>1899</v>
      </c>
      <c r="B342" s="10">
        <v>3755</v>
      </c>
    </row>
    <row r="343" spans="1:2" x14ac:dyDescent="0.25">
      <c r="A343" s="9" t="s">
        <v>2048</v>
      </c>
      <c r="B343" s="10">
        <v>3755</v>
      </c>
    </row>
    <row r="344" spans="1:2" x14ac:dyDescent="0.25">
      <c r="A344" s="9" t="s">
        <v>2264</v>
      </c>
      <c r="B344" s="10">
        <v>3755</v>
      </c>
    </row>
    <row r="345" spans="1:2" x14ac:dyDescent="0.25">
      <c r="A345" s="9" t="s">
        <v>1986</v>
      </c>
      <c r="B345" s="10">
        <v>3755</v>
      </c>
    </row>
    <row r="346" spans="1:2" x14ac:dyDescent="0.25">
      <c r="A346" s="9" t="s">
        <v>2069</v>
      </c>
      <c r="B346" s="10">
        <v>3755</v>
      </c>
    </row>
    <row r="347" spans="1:2" x14ac:dyDescent="0.25">
      <c r="A347" s="9" t="s">
        <v>1855</v>
      </c>
      <c r="B347" s="10">
        <v>3755</v>
      </c>
    </row>
    <row r="348" spans="1:2" x14ac:dyDescent="0.25">
      <c r="A348" s="9" t="s">
        <v>2282</v>
      </c>
      <c r="B348" s="10">
        <v>3755</v>
      </c>
    </row>
    <row r="349" spans="1:2" x14ac:dyDescent="0.25">
      <c r="A349" s="9" t="s">
        <v>1780</v>
      </c>
      <c r="B349" s="10">
        <v>3755</v>
      </c>
    </row>
    <row r="350" spans="1:2" x14ac:dyDescent="0.25">
      <c r="A350" s="9" t="s">
        <v>1971</v>
      </c>
      <c r="B350" s="10">
        <v>3755</v>
      </c>
    </row>
    <row r="351" spans="1:2" x14ac:dyDescent="0.25">
      <c r="A351" s="9" t="s">
        <v>2036</v>
      </c>
      <c r="B351" s="10">
        <v>3755</v>
      </c>
    </row>
    <row r="352" spans="1:2" x14ac:dyDescent="0.25">
      <c r="A352" s="9" t="s">
        <v>1849</v>
      </c>
      <c r="B352" s="10">
        <v>3755</v>
      </c>
    </row>
    <row r="353" spans="1:2" x14ac:dyDescent="0.25">
      <c r="A353" s="9" t="s">
        <v>1689</v>
      </c>
      <c r="B353" s="10">
        <v>3755</v>
      </c>
    </row>
    <row r="354" spans="1:2" x14ac:dyDescent="0.25">
      <c r="A354" s="9" t="s">
        <v>2173</v>
      </c>
      <c r="B354" s="10">
        <v>2816</v>
      </c>
    </row>
    <row r="355" spans="1:2" x14ac:dyDescent="0.25">
      <c r="A355" s="9" t="s">
        <v>2265</v>
      </c>
      <c r="B355" s="10">
        <v>2816</v>
      </c>
    </row>
    <row r="356" spans="1:2" x14ac:dyDescent="0.25">
      <c r="A356" s="9" t="s">
        <v>2013</v>
      </c>
      <c r="B356" s="10">
        <v>2816</v>
      </c>
    </row>
    <row r="357" spans="1:2" x14ac:dyDescent="0.25">
      <c r="A357" s="9" t="s">
        <v>1854</v>
      </c>
      <c r="B357" s="10">
        <v>2816</v>
      </c>
    </row>
    <row r="358" spans="1:2" x14ac:dyDescent="0.25">
      <c r="A358" s="9" t="s">
        <v>1807</v>
      </c>
      <c r="B358" s="10">
        <v>2816</v>
      </c>
    </row>
    <row r="359" spans="1:2" x14ac:dyDescent="0.25">
      <c r="A359" s="9" t="s">
        <v>2285</v>
      </c>
      <c r="B359" s="10">
        <v>1877</v>
      </c>
    </row>
    <row r="360" spans="1:2" x14ac:dyDescent="0.25">
      <c r="A360" s="9" t="s">
        <v>2029</v>
      </c>
      <c r="B360" s="10">
        <v>1877</v>
      </c>
    </row>
    <row r="361" spans="1:2" x14ac:dyDescent="0.25">
      <c r="A361" s="9" t="s">
        <v>2327</v>
      </c>
      <c r="B361" s="10">
        <v>1877</v>
      </c>
    </row>
    <row r="362" spans="1:2" x14ac:dyDescent="0.25">
      <c r="A362" s="9" t="s">
        <v>2455</v>
      </c>
      <c r="B362" s="10">
        <v>1877</v>
      </c>
    </row>
    <row r="363" spans="1:2" x14ac:dyDescent="0.25">
      <c r="A363" s="9" t="s">
        <v>2456</v>
      </c>
      <c r="B363" s="10">
        <v>1877</v>
      </c>
    </row>
    <row r="364" spans="1:2" x14ac:dyDescent="0.25">
      <c r="A364" s="9" t="s">
        <v>2805</v>
      </c>
      <c r="B364" s="10">
        <v>939</v>
      </c>
    </row>
    <row r="365" spans="1:2" x14ac:dyDescent="0.25">
      <c r="A365" s="9" t="s">
        <v>2889</v>
      </c>
      <c r="B365" s="10">
        <v>939</v>
      </c>
    </row>
    <row r="366" spans="1:2" x14ac:dyDescent="0.25">
      <c r="A366" s="9" t="s">
        <v>2986</v>
      </c>
      <c r="B366" s="10">
        <v>939</v>
      </c>
    </row>
    <row r="367" spans="1:2" x14ac:dyDescent="0.25">
      <c r="A367" s="9" t="s">
        <v>2944</v>
      </c>
      <c r="B367" s="10">
        <v>939</v>
      </c>
    </row>
    <row r="368" spans="1:2" x14ac:dyDescent="0.25">
      <c r="A368" s="9" t="s">
        <v>2719</v>
      </c>
      <c r="B368" s="10">
        <v>939</v>
      </c>
    </row>
    <row r="369" spans="1:2" x14ac:dyDescent="0.25">
      <c r="A369" s="8" t="s">
        <v>132</v>
      </c>
      <c r="B369" s="10">
        <v>5728230</v>
      </c>
    </row>
    <row r="370" spans="1:2" x14ac:dyDescent="0.25">
      <c r="A370" s="9" t="s">
        <v>22</v>
      </c>
      <c r="B370" s="10">
        <v>1780804</v>
      </c>
    </row>
    <row r="371" spans="1:2" x14ac:dyDescent="0.25">
      <c r="A371" s="9" t="s">
        <v>39</v>
      </c>
      <c r="B371" s="10">
        <v>981930</v>
      </c>
    </row>
    <row r="372" spans="1:2" x14ac:dyDescent="0.25">
      <c r="A372" s="9" t="s">
        <v>132</v>
      </c>
      <c r="B372" s="10">
        <v>767895</v>
      </c>
    </row>
    <row r="373" spans="1:2" x14ac:dyDescent="0.25">
      <c r="A373" s="9" t="s">
        <v>148</v>
      </c>
      <c r="B373" s="10">
        <v>642103</v>
      </c>
    </row>
    <row r="374" spans="1:2" x14ac:dyDescent="0.25">
      <c r="A374" s="9" t="s">
        <v>260</v>
      </c>
      <c r="B374" s="10">
        <v>245952</v>
      </c>
    </row>
    <row r="375" spans="1:2" x14ac:dyDescent="0.25">
      <c r="A375" s="9" t="s">
        <v>252</v>
      </c>
      <c r="B375" s="10">
        <v>177423</v>
      </c>
    </row>
    <row r="376" spans="1:2" x14ac:dyDescent="0.25">
      <c r="A376" s="9" t="s">
        <v>380</v>
      </c>
      <c r="B376" s="10">
        <v>119221</v>
      </c>
    </row>
    <row r="377" spans="1:2" x14ac:dyDescent="0.25">
      <c r="A377" s="9" t="s">
        <v>491</v>
      </c>
      <c r="B377" s="10">
        <v>95752</v>
      </c>
    </row>
    <row r="378" spans="1:2" x14ac:dyDescent="0.25">
      <c r="A378" s="9" t="s">
        <v>350</v>
      </c>
      <c r="B378" s="10">
        <v>92936</v>
      </c>
    </row>
    <row r="379" spans="1:2" x14ac:dyDescent="0.25">
      <c r="A379" s="9" t="s">
        <v>307</v>
      </c>
      <c r="B379" s="10">
        <v>88242</v>
      </c>
    </row>
    <row r="380" spans="1:2" x14ac:dyDescent="0.25">
      <c r="A380" s="9" t="s">
        <v>318</v>
      </c>
      <c r="B380" s="10">
        <v>70406</v>
      </c>
    </row>
    <row r="381" spans="1:2" x14ac:dyDescent="0.25">
      <c r="A381" s="9" t="s">
        <v>516</v>
      </c>
      <c r="B381" s="10">
        <v>51631</v>
      </c>
    </row>
    <row r="382" spans="1:2" x14ac:dyDescent="0.25">
      <c r="A382" s="9" t="s">
        <v>619</v>
      </c>
      <c r="B382" s="10">
        <v>45060</v>
      </c>
    </row>
    <row r="383" spans="1:2" x14ac:dyDescent="0.25">
      <c r="A383" s="9" t="s">
        <v>627</v>
      </c>
      <c r="B383" s="10">
        <v>43182</v>
      </c>
    </row>
    <row r="384" spans="1:2" x14ac:dyDescent="0.25">
      <c r="A384" s="9" t="s">
        <v>722</v>
      </c>
      <c r="B384" s="10">
        <v>40366</v>
      </c>
    </row>
    <row r="385" spans="1:2" x14ac:dyDescent="0.25">
      <c r="A385" s="9" t="s">
        <v>715</v>
      </c>
      <c r="B385" s="10">
        <v>36611</v>
      </c>
    </row>
    <row r="386" spans="1:2" x14ac:dyDescent="0.25">
      <c r="A386" s="9" t="s">
        <v>819</v>
      </c>
      <c r="B386" s="10">
        <v>30979</v>
      </c>
    </row>
    <row r="387" spans="1:2" x14ac:dyDescent="0.25">
      <c r="A387" s="9" t="s">
        <v>988</v>
      </c>
      <c r="B387" s="10">
        <v>29101</v>
      </c>
    </row>
    <row r="388" spans="1:2" x14ac:dyDescent="0.25">
      <c r="A388" s="9" t="s">
        <v>799</v>
      </c>
      <c r="B388" s="10">
        <v>28162</v>
      </c>
    </row>
    <row r="389" spans="1:2" x14ac:dyDescent="0.25">
      <c r="A389" s="9" t="s">
        <v>602</v>
      </c>
      <c r="B389" s="10">
        <v>26285</v>
      </c>
    </row>
    <row r="390" spans="1:2" x14ac:dyDescent="0.25">
      <c r="A390" s="9" t="s">
        <v>821</v>
      </c>
      <c r="B390" s="10">
        <v>25346</v>
      </c>
    </row>
    <row r="391" spans="1:2" x14ac:dyDescent="0.25">
      <c r="A391" s="9" t="s">
        <v>1030</v>
      </c>
      <c r="B391" s="10">
        <v>24407</v>
      </c>
    </row>
    <row r="392" spans="1:2" x14ac:dyDescent="0.25">
      <c r="A392" s="9" t="s">
        <v>953</v>
      </c>
      <c r="B392" s="10">
        <v>23469</v>
      </c>
    </row>
    <row r="393" spans="1:2" x14ac:dyDescent="0.25">
      <c r="A393" s="9" t="s">
        <v>973</v>
      </c>
      <c r="B393" s="10">
        <v>19714</v>
      </c>
    </row>
    <row r="394" spans="1:2" x14ac:dyDescent="0.25">
      <c r="A394" s="9" t="s">
        <v>1039</v>
      </c>
      <c r="B394" s="10">
        <v>17836</v>
      </c>
    </row>
    <row r="395" spans="1:2" x14ac:dyDescent="0.25">
      <c r="A395" s="9" t="s">
        <v>1261</v>
      </c>
      <c r="B395" s="10">
        <v>13142</v>
      </c>
    </row>
    <row r="396" spans="1:2" x14ac:dyDescent="0.25">
      <c r="A396" s="9" t="s">
        <v>1238</v>
      </c>
      <c r="B396" s="10">
        <v>11265</v>
      </c>
    </row>
    <row r="397" spans="1:2" x14ac:dyDescent="0.25">
      <c r="A397" s="9" t="s">
        <v>1432</v>
      </c>
      <c r="B397" s="10">
        <v>8449</v>
      </c>
    </row>
    <row r="398" spans="1:2" x14ac:dyDescent="0.25">
      <c r="A398" s="9" t="s">
        <v>1513</v>
      </c>
      <c r="B398" s="10">
        <v>8449</v>
      </c>
    </row>
    <row r="399" spans="1:2" x14ac:dyDescent="0.25">
      <c r="A399" s="9" t="s">
        <v>1451</v>
      </c>
      <c r="B399" s="10">
        <v>8449</v>
      </c>
    </row>
    <row r="400" spans="1:2" x14ac:dyDescent="0.25">
      <c r="A400" s="9" t="s">
        <v>1316</v>
      </c>
      <c r="B400" s="10">
        <v>8449</v>
      </c>
    </row>
    <row r="401" spans="1:2" x14ac:dyDescent="0.25">
      <c r="A401" s="9" t="s">
        <v>1553</v>
      </c>
      <c r="B401" s="10">
        <v>7510</v>
      </c>
    </row>
    <row r="402" spans="1:2" x14ac:dyDescent="0.25">
      <c r="A402" s="9" t="s">
        <v>1317</v>
      </c>
      <c r="B402" s="10">
        <v>7510</v>
      </c>
    </row>
    <row r="403" spans="1:2" x14ac:dyDescent="0.25">
      <c r="A403" s="9" t="s">
        <v>1660</v>
      </c>
      <c r="B403" s="10">
        <v>7510</v>
      </c>
    </row>
    <row r="404" spans="1:2" x14ac:dyDescent="0.25">
      <c r="A404" s="9" t="s">
        <v>1915</v>
      </c>
      <c r="B404" s="10">
        <v>5632</v>
      </c>
    </row>
    <row r="405" spans="1:2" x14ac:dyDescent="0.25">
      <c r="A405" s="9" t="s">
        <v>1292</v>
      </c>
      <c r="B405" s="10">
        <v>5632</v>
      </c>
    </row>
    <row r="406" spans="1:2" x14ac:dyDescent="0.25">
      <c r="A406" s="9" t="s">
        <v>1535</v>
      </c>
      <c r="B406" s="10">
        <v>5632</v>
      </c>
    </row>
    <row r="407" spans="1:2" x14ac:dyDescent="0.25">
      <c r="A407" s="9" t="s">
        <v>1946</v>
      </c>
      <c r="B407" s="10">
        <v>5632</v>
      </c>
    </row>
    <row r="408" spans="1:2" x14ac:dyDescent="0.25">
      <c r="A408" s="9" t="s">
        <v>2049</v>
      </c>
      <c r="B408" s="10">
        <v>4694</v>
      </c>
    </row>
    <row r="409" spans="1:2" x14ac:dyDescent="0.25">
      <c r="A409" s="9" t="s">
        <v>1874</v>
      </c>
      <c r="B409" s="10">
        <v>4694</v>
      </c>
    </row>
    <row r="410" spans="1:2" x14ac:dyDescent="0.25">
      <c r="A410" s="9" t="s">
        <v>2003</v>
      </c>
      <c r="B410" s="10">
        <v>4694</v>
      </c>
    </row>
    <row r="411" spans="1:2" x14ac:dyDescent="0.25">
      <c r="A411" s="9" t="s">
        <v>1877</v>
      </c>
      <c r="B411" s="10">
        <v>4694</v>
      </c>
    </row>
    <row r="412" spans="1:2" x14ac:dyDescent="0.25">
      <c r="A412" s="9" t="s">
        <v>1832</v>
      </c>
      <c r="B412" s="10">
        <v>4694</v>
      </c>
    </row>
    <row r="413" spans="1:2" x14ac:dyDescent="0.25">
      <c r="A413" s="9" t="s">
        <v>1772</v>
      </c>
      <c r="B413" s="10">
        <v>3755</v>
      </c>
    </row>
    <row r="414" spans="1:2" x14ac:dyDescent="0.25">
      <c r="A414" s="9" t="s">
        <v>1887</v>
      </c>
      <c r="B414" s="10">
        <v>3755</v>
      </c>
    </row>
    <row r="415" spans="1:2" x14ac:dyDescent="0.25">
      <c r="A415" s="9" t="s">
        <v>2021</v>
      </c>
      <c r="B415" s="10">
        <v>3755</v>
      </c>
    </row>
    <row r="416" spans="1:2" x14ac:dyDescent="0.25">
      <c r="A416" s="9" t="s">
        <v>2243</v>
      </c>
      <c r="B416" s="10">
        <v>2816</v>
      </c>
    </row>
    <row r="417" spans="1:2" x14ac:dyDescent="0.25">
      <c r="A417" s="9" t="s">
        <v>2080</v>
      </c>
      <c r="B417" s="10">
        <v>2816</v>
      </c>
    </row>
    <row r="418" spans="1:2" x14ac:dyDescent="0.25">
      <c r="A418" s="9" t="s">
        <v>2106</v>
      </c>
      <c r="B418" s="10">
        <v>2816</v>
      </c>
    </row>
    <row r="419" spans="1:2" x14ac:dyDescent="0.25">
      <c r="A419" s="9" t="s">
        <v>2205</v>
      </c>
      <c r="B419" s="10">
        <v>2816</v>
      </c>
    </row>
    <row r="420" spans="1:2" x14ac:dyDescent="0.25">
      <c r="A420" s="9" t="s">
        <v>1797</v>
      </c>
      <c r="B420" s="10">
        <v>2816</v>
      </c>
    </row>
    <row r="421" spans="1:2" x14ac:dyDescent="0.25">
      <c r="A421" s="9" t="s">
        <v>1438</v>
      </c>
      <c r="B421" s="10">
        <v>2816</v>
      </c>
    </row>
    <row r="422" spans="1:2" x14ac:dyDescent="0.25">
      <c r="A422" s="9" t="s">
        <v>1775</v>
      </c>
      <c r="B422" s="10">
        <v>2816</v>
      </c>
    </row>
    <row r="423" spans="1:2" x14ac:dyDescent="0.25">
      <c r="A423" s="9" t="s">
        <v>1380</v>
      </c>
      <c r="B423" s="10">
        <v>1877</v>
      </c>
    </row>
    <row r="424" spans="1:2" x14ac:dyDescent="0.25">
      <c r="A424" s="9" t="s">
        <v>2343</v>
      </c>
      <c r="B424" s="10">
        <v>1877</v>
      </c>
    </row>
    <row r="425" spans="1:2" x14ac:dyDescent="0.25">
      <c r="A425" s="9" t="s">
        <v>2371</v>
      </c>
      <c r="B425" s="10">
        <v>1877</v>
      </c>
    </row>
    <row r="426" spans="1:2" x14ac:dyDescent="0.25">
      <c r="A426" s="9" t="s">
        <v>2584</v>
      </c>
      <c r="B426" s="10">
        <v>1877</v>
      </c>
    </row>
    <row r="427" spans="1:2" x14ac:dyDescent="0.25">
      <c r="A427" s="9" t="s">
        <v>2119</v>
      </c>
      <c r="B427" s="10">
        <v>1877</v>
      </c>
    </row>
    <row r="428" spans="1:2" x14ac:dyDescent="0.25">
      <c r="A428" s="9" t="s">
        <v>2865</v>
      </c>
      <c r="B428" s="10">
        <v>1877</v>
      </c>
    </row>
    <row r="429" spans="1:2" x14ac:dyDescent="0.25">
      <c r="A429" s="9" t="s">
        <v>2413</v>
      </c>
      <c r="B429" s="10">
        <v>1877</v>
      </c>
    </row>
    <row r="430" spans="1:2" x14ac:dyDescent="0.25">
      <c r="A430" s="9" t="s">
        <v>1798</v>
      </c>
      <c r="B430" s="10">
        <v>1877</v>
      </c>
    </row>
    <row r="431" spans="1:2" x14ac:dyDescent="0.25">
      <c r="A431" s="9" t="s">
        <v>2391</v>
      </c>
      <c r="B431" s="10">
        <v>1877</v>
      </c>
    </row>
    <row r="432" spans="1:2" x14ac:dyDescent="0.25">
      <c r="A432" s="9" t="s">
        <v>2158</v>
      </c>
      <c r="B432" s="10">
        <v>1877</v>
      </c>
    </row>
    <row r="433" spans="1:2" x14ac:dyDescent="0.25">
      <c r="A433" s="9" t="s">
        <v>2188</v>
      </c>
      <c r="B433" s="10">
        <v>1877</v>
      </c>
    </row>
    <row r="434" spans="1:2" x14ac:dyDescent="0.25">
      <c r="A434" s="9" t="s">
        <v>2499</v>
      </c>
      <c r="B434" s="10">
        <v>1877</v>
      </c>
    </row>
    <row r="435" spans="1:2" x14ac:dyDescent="0.25">
      <c r="A435" s="9" t="s">
        <v>2417</v>
      </c>
      <c r="B435" s="10">
        <v>1877</v>
      </c>
    </row>
    <row r="436" spans="1:2" x14ac:dyDescent="0.25">
      <c r="A436" s="9" t="s">
        <v>2210</v>
      </c>
      <c r="B436" s="10">
        <v>1877</v>
      </c>
    </row>
    <row r="437" spans="1:2" x14ac:dyDescent="0.25">
      <c r="A437" s="9" t="s">
        <v>2408</v>
      </c>
      <c r="B437" s="10">
        <v>1877</v>
      </c>
    </row>
    <row r="438" spans="1:2" x14ac:dyDescent="0.25">
      <c r="A438" s="9" t="s">
        <v>2568</v>
      </c>
      <c r="B438" s="10">
        <v>1877</v>
      </c>
    </row>
    <row r="439" spans="1:2" x14ac:dyDescent="0.25">
      <c r="A439" s="9" t="s">
        <v>2483</v>
      </c>
      <c r="B439" s="10">
        <v>1877</v>
      </c>
    </row>
    <row r="440" spans="1:2" x14ac:dyDescent="0.25">
      <c r="A440" s="9" t="s">
        <v>3118</v>
      </c>
      <c r="B440" s="10">
        <v>1877</v>
      </c>
    </row>
    <row r="441" spans="1:2" x14ac:dyDescent="0.25">
      <c r="A441" s="9" t="s">
        <v>2484</v>
      </c>
      <c r="B441" s="10">
        <v>1877</v>
      </c>
    </row>
    <row r="442" spans="1:2" x14ac:dyDescent="0.25">
      <c r="A442" s="9" t="s">
        <v>1712</v>
      </c>
      <c r="B442" s="10">
        <v>1877</v>
      </c>
    </row>
    <row r="443" spans="1:2" x14ac:dyDescent="0.25">
      <c r="A443" s="9" t="s">
        <v>2414</v>
      </c>
      <c r="B443" s="10">
        <v>1877</v>
      </c>
    </row>
    <row r="444" spans="1:2" x14ac:dyDescent="0.25">
      <c r="A444" s="9" t="s">
        <v>2912</v>
      </c>
      <c r="B444" s="10">
        <v>939</v>
      </c>
    </row>
    <row r="445" spans="1:2" x14ac:dyDescent="0.25">
      <c r="A445" s="9" t="s">
        <v>2451</v>
      </c>
      <c r="B445" s="10">
        <v>939</v>
      </c>
    </row>
    <row r="446" spans="1:2" x14ac:dyDescent="0.25">
      <c r="A446" s="9" t="s">
        <v>2764</v>
      </c>
      <c r="B446" s="10">
        <v>939</v>
      </c>
    </row>
    <row r="447" spans="1:2" x14ac:dyDescent="0.25">
      <c r="A447" s="9" t="s">
        <v>2999</v>
      </c>
      <c r="B447" s="10">
        <v>939</v>
      </c>
    </row>
    <row r="448" spans="1:2" x14ac:dyDescent="0.25">
      <c r="A448" s="9" t="s">
        <v>2054</v>
      </c>
      <c r="B448" s="10">
        <v>939</v>
      </c>
    </row>
    <row r="449" spans="1:2" x14ac:dyDescent="0.25">
      <c r="A449" s="9" t="s">
        <v>1630</v>
      </c>
      <c r="B449" s="10">
        <v>939</v>
      </c>
    </row>
    <row r="450" spans="1:2" x14ac:dyDescent="0.25">
      <c r="A450" s="9" t="s">
        <v>1175</v>
      </c>
      <c r="B450" s="10">
        <v>939</v>
      </c>
    </row>
    <row r="451" spans="1:2" x14ac:dyDescent="0.25">
      <c r="A451" s="9" t="s">
        <v>2315</v>
      </c>
      <c r="B451" s="10">
        <v>939</v>
      </c>
    </row>
    <row r="452" spans="1:2" x14ac:dyDescent="0.25">
      <c r="A452" s="9" t="s">
        <v>2936</v>
      </c>
      <c r="B452" s="10">
        <v>939</v>
      </c>
    </row>
    <row r="453" spans="1:2" x14ac:dyDescent="0.25">
      <c r="A453" s="9" t="s">
        <v>2167</v>
      </c>
      <c r="B453" s="10">
        <v>939</v>
      </c>
    </row>
    <row r="454" spans="1:2" x14ac:dyDescent="0.25">
      <c r="A454" s="9" t="s">
        <v>3129</v>
      </c>
      <c r="B454" s="10">
        <v>939</v>
      </c>
    </row>
    <row r="455" spans="1:2" x14ac:dyDescent="0.25">
      <c r="A455" s="9" t="s">
        <v>2849</v>
      </c>
      <c r="B455" s="10">
        <v>939</v>
      </c>
    </row>
    <row r="456" spans="1:2" x14ac:dyDescent="0.25">
      <c r="A456" s="9" t="s">
        <v>2965</v>
      </c>
      <c r="B456" s="10">
        <v>939</v>
      </c>
    </row>
    <row r="457" spans="1:2" x14ac:dyDescent="0.25">
      <c r="A457" s="9" t="s">
        <v>2961</v>
      </c>
      <c r="B457" s="10">
        <v>939</v>
      </c>
    </row>
    <row r="458" spans="1:2" x14ac:dyDescent="0.25">
      <c r="A458" s="9" t="s">
        <v>2845</v>
      </c>
      <c r="B458" s="10">
        <v>939</v>
      </c>
    </row>
    <row r="459" spans="1:2" x14ac:dyDescent="0.25">
      <c r="A459" s="9" t="s">
        <v>2899</v>
      </c>
      <c r="B459" s="10">
        <v>939</v>
      </c>
    </row>
    <row r="460" spans="1:2" x14ac:dyDescent="0.25">
      <c r="A460" s="9" t="s">
        <v>2468</v>
      </c>
      <c r="B460" s="10">
        <v>939</v>
      </c>
    </row>
    <row r="461" spans="1:2" x14ac:dyDescent="0.25">
      <c r="A461" s="9" t="s">
        <v>3049</v>
      </c>
      <c r="B461" s="10">
        <v>939</v>
      </c>
    </row>
    <row r="462" spans="1:2" x14ac:dyDescent="0.25">
      <c r="A462" s="9" t="s">
        <v>2357</v>
      </c>
      <c r="B462" s="10">
        <v>939</v>
      </c>
    </row>
    <row r="463" spans="1:2" x14ac:dyDescent="0.25">
      <c r="A463" s="9" t="s">
        <v>3054</v>
      </c>
      <c r="B463" s="10">
        <v>939</v>
      </c>
    </row>
    <row r="464" spans="1:2" x14ac:dyDescent="0.25">
      <c r="A464" s="9" t="s">
        <v>2850</v>
      </c>
      <c r="B464" s="10">
        <v>939</v>
      </c>
    </row>
    <row r="465" spans="1:2" x14ac:dyDescent="0.25">
      <c r="A465" s="9" t="s">
        <v>2645</v>
      </c>
      <c r="B465" s="10">
        <v>939</v>
      </c>
    </row>
    <row r="466" spans="1:2" x14ac:dyDescent="0.25">
      <c r="A466" s="9" t="s">
        <v>3124</v>
      </c>
      <c r="B466" s="10">
        <v>939</v>
      </c>
    </row>
    <row r="467" spans="1:2" x14ac:dyDescent="0.25">
      <c r="A467" s="9" t="s">
        <v>2884</v>
      </c>
      <c r="B467" s="10">
        <v>939</v>
      </c>
    </row>
    <row r="468" spans="1:2" x14ac:dyDescent="0.25">
      <c r="A468" s="9" t="s">
        <v>2748</v>
      </c>
      <c r="B468" s="10">
        <v>939</v>
      </c>
    </row>
    <row r="469" spans="1:2" x14ac:dyDescent="0.25">
      <c r="A469" s="9" t="s">
        <v>3071</v>
      </c>
      <c r="B469" s="10">
        <v>939</v>
      </c>
    </row>
    <row r="470" spans="1:2" x14ac:dyDescent="0.25">
      <c r="A470" s="9" t="s">
        <v>2900</v>
      </c>
      <c r="B470" s="10">
        <v>939</v>
      </c>
    </row>
    <row r="471" spans="1:2" x14ac:dyDescent="0.25">
      <c r="A471" s="9" t="s">
        <v>2966</v>
      </c>
      <c r="B471" s="10">
        <v>939</v>
      </c>
    </row>
    <row r="472" spans="1:2" x14ac:dyDescent="0.25">
      <c r="A472" s="8" t="s">
        <v>20</v>
      </c>
      <c r="B472" s="10">
        <v>5667218</v>
      </c>
    </row>
    <row r="473" spans="1:2" x14ac:dyDescent="0.25">
      <c r="A473" s="9" t="s">
        <v>20</v>
      </c>
      <c r="B473" s="10">
        <v>4814836</v>
      </c>
    </row>
    <row r="474" spans="1:2" x14ac:dyDescent="0.25">
      <c r="A474" s="9" t="s">
        <v>113</v>
      </c>
      <c r="B474" s="10">
        <v>828914</v>
      </c>
    </row>
    <row r="475" spans="1:2" x14ac:dyDescent="0.25">
      <c r="A475" s="9" t="s">
        <v>1381</v>
      </c>
      <c r="B475" s="10">
        <v>14081</v>
      </c>
    </row>
    <row r="476" spans="1:2" x14ac:dyDescent="0.25">
      <c r="A476" s="9" t="s">
        <v>1810</v>
      </c>
      <c r="B476" s="10">
        <v>9387</v>
      </c>
    </row>
    <row r="477" spans="1:2" x14ac:dyDescent="0.25">
      <c r="A477" s="8" t="s">
        <v>30</v>
      </c>
      <c r="B477" s="10">
        <v>4200895</v>
      </c>
    </row>
    <row r="478" spans="1:2" x14ac:dyDescent="0.25">
      <c r="A478" s="9" t="s">
        <v>30</v>
      </c>
      <c r="B478" s="10">
        <v>3650789</v>
      </c>
    </row>
    <row r="479" spans="1:2" x14ac:dyDescent="0.25">
      <c r="A479" s="9" t="s">
        <v>408</v>
      </c>
      <c r="B479" s="10">
        <v>121098</v>
      </c>
    </row>
    <row r="480" spans="1:2" x14ac:dyDescent="0.25">
      <c r="A480" s="9" t="s">
        <v>415</v>
      </c>
      <c r="B480" s="10">
        <v>91997</v>
      </c>
    </row>
    <row r="481" spans="1:2" x14ac:dyDescent="0.25">
      <c r="A481" s="9" t="s">
        <v>531</v>
      </c>
      <c r="B481" s="10">
        <v>42244</v>
      </c>
    </row>
    <row r="482" spans="1:2" x14ac:dyDescent="0.25">
      <c r="A482" s="9" t="s">
        <v>645</v>
      </c>
      <c r="B482" s="10">
        <v>32856</v>
      </c>
    </row>
    <row r="483" spans="1:2" x14ac:dyDescent="0.25">
      <c r="A483" s="9" t="s">
        <v>885</v>
      </c>
      <c r="B483" s="10">
        <v>27224</v>
      </c>
    </row>
    <row r="484" spans="1:2" x14ac:dyDescent="0.25">
      <c r="A484" s="9" t="s">
        <v>528</v>
      </c>
      <c r="B484" s="10">
        <v>25346</v>
      </c>
    </row>
    <row r="485" spans="1:2" x14ac:dyDescent="0.25">
      <c r="A485" s="9" t="s">
        <v>918</v>
      </c>
      <c r="B485" s="10">
        <v>22530</v>
      </c>
    </row>
    <row r="486" spans="1:2" x14ac:dyDescent="0.25">
      <c r="A486" s="9" t="s">
        <v>640</v>
      </c>
      <c r="B486" s="10">
        <v>20652</v>
      </c>
    </row>
    <row r="487" spans="1:2" x14ac:dyDescent="0.25">
      <c r="A487" s="9" t="s">
        <v>1194</v>
      </c>
      <c r="B487" s="10">
        <v>15959</v>
      </c>
    </row>
    <row r="488" spans="1:2" x14ac:dyDescent="0.25">
      <c r="A488" s="9" t="s">
        <v>1442</v>
      </c>
      <c r="B488" s="10">
        <v>12204</v>
      </c>
    </row>
    <row r="489" spans="1:2" x14ac:dyDescent="0.25">
      <c r="A489" s="9" t="s">
        <v>1421</v>
      </c>
      <c r="B489" s="10">
        <v>11265</v>
      </c>
    </row>
    <row r="490" spans="1:2" x14ac:dyDescent="0.25">
      <c r="A490" s="9" t="s">
        <v>1556</v>
      </c>
      <c r="B490" s="10">
        <v>9387</v>
      </c>
    </row>
    <row r="491" spans="1:2" x14ac:dyDescent="0.25">
      <c r="A491" s="9" t="s">
        <v>1315</v>
      </c>
      <c r="B491" s="10">
        <v>9387</v>
      </c>
    </row>
    <row r="492" spans="1:2" x14ac:dyDescent="0.25">
      <c r="A492" s="9" t="s">
        <v>1770</v>
      </c>
      <c r="B492" s="10">
        <v>8449</v>
      </c>
    </row>
    <row r="493" spans="1:2" x14ac:dyDescent="0.25">
      <c r="A493" s="9" t="s">
        <v>1746</v>
      </c>
      <c r="B493" s="10">
        <v>6571</v>
      </c>
    </row>
    <row r="494" spans="1:2" x14ac:dyDescent="0.25">
      <c r="A494" s="9" t="s">
        <v>1868</v>
      </c>
      <c r="B494" s="10">
        <v>6571</v>
      </c>
    </row>
    <row r="495" spans="1:2" x14ac:dyDescent="0.25">
      <c r="A495" s="9" t="s">
        <v>1354</v>
      </c>
      <c r="B495" s="10">
        <v>5632</v>
      </c>
    </row>
    <row r="496" spans="1:2" x14ac:dyDescent="0.25">
      <c r="A496" s="9" t="s">
        <v>2084</v>
      </c>
      <c r="B496" s="10">
        <v>5632</v>
      </c>
    </row>
    <row r="497" spans="1:2" x14ac:dyDescent="0.25">
      <c r="A497" s="9" t="s">
        <v>1599</v>
      </c>
      <c r="B497" s="10">
        <v>4694</v>
      </c>
    </row>
    <row r="498" spans="1:2" x14ac:dyDescent="0.25">
      <c r="A498" s="9" t="s">
        <v>1936</v>
      </c>
      <c r="B498" s="10">
        <v>4694</v>
      </c>
    </row>
    <row r="499" spans="1:2" x14ac:dyDescent="0.25">
      <c r="A499" s="9" t="s">
        <v>1908</v>
      </c>
      <c r="B499" s="10">
        <v>3755</v>
      </c>
    </row>
    <row r="500" spans="1:2" x14ac:dyDescent="0.25">
      <c r="A500" s="9" t="s">
        <v>1863</v>
      </c>
      <c r="B500" s="10">
        <v>3755</v>
      </c>
    </row>
    <row r="501" spans="1:2" x14ac:dyDescent="0.25">
      <c r="A501" s="9" t="s">
        <v>1795</v>
      </c>
      <c r="B501" s="10">
        <v>3755</v>
      </c>
    </row>
    <row r="502" spans="1:2" x14ac:dyDescent="0.25">
      <c r="A502" s="9" t="s">
        <v>2038</v>
      </c>
      <c r="B502" s="10">
        <v>3755</v>
      </c>
    </row>
    <row r="503" spans="1:2" x14ac:dyDescent="0.25">
      <c r="A503" s="9" t="s">
        <v>2238</v>
      </c>
      <c r="B503" s="10">
        <v>2816</v>
      </c>
    </row>
    <row r="504" spans="1:2" x14ac:dyDescent="0.25">
      <c r="A504" s="9" t="s">
        <v>2283</v>
      </c>
      <c r="B504" s="10">
        <v>2816</v>
      </c>
    </row>
    <row r="505" spans="1:2" x14ac:dyDescent="0.25">
      <c r="A505" s="9" t="s">
        <v>2059</v>
      </c>
      <c r="B505" s="10">
        <v>2816</v>
      </c>
    </row>
    <row r="506" spans="1:2" x14ac:dyDescent="0.25">
      <c r="A506" s="9" t="s">
        <v>2260</v>
      </c>
      <c r="B506" s="10">
        <v>2816</v>
      </c>
    </row>
    <row r="507" spans="1:2" x14ac:dyDescent="0.25">
      <c r="A507" s="9" t="s">
        <v>2233</v>
      </c>
      <c r="B507" s="10">
        <v>2816</v>
      </c>
    </row>
    <row r="508" spans="1:2" x14ac:dyDescent="0.25">
      <c r="A508" s="9" t="s">
        <v>2078</v>
      </c>
      <c r="B508" s="10">
        <v>2816</v>
      </c>
    </row>
    <row r="509" spans="1:2" x14ac:dyDescent="0.25">
      <c r="A509" s="9" t="s">
        <v>1865</v>
      </c>
      <c r="B509" s="10">
        <v>2816</v>
      </c>
    </row>
    <row r="510" spans="1:2" x14ac:dyDescent="0.25">
      <c r="A510" s="9" t="s">
        <v>2544</v>
      </c>
      <c r="B510" s="10">
        <v>1877</v>
      </c>
    </row>
    <row r="511" spans="1:2" x14ac:dyDescent="0.25">
      <c r="A511" s="9" t="s">
        <v>2179</v>
      </c>
      <c r="B511" s="10">
        <v>1877</v>
      </c>
    </row>
    <row r="512" spans="1:2" x14ac:dyDescent="0.25">
      <c r="A512" s="9" t="s">
        <v>2246</v>
      </c>
      <c r="B512" s="10">
        <v>1877</v>
      </c>
    </row>
    <row r="513" spans="1:2" x14ac:dyDescent="0.25">
      <c r="A513" s="9" t="s">
        <v>2339</v>
      </c>
      <c r="B513" s="10">
        <v>1877</v>
      </c>
    </row>
    <row r="514" spans="1:2" x14ac:dyDescent="0.25">
      <c r="A514" s="9" t="s">
        <v>2411</v>
      </c>
      <c r="B514" s="10">
        <v>1877</v>
      </c>
    </row>
    <row r="515" spans="1:2" x14ac:dyDescent="0.25">
      <c r="A515" s="9" t="s">
        <v>3136</v>
      </c>
      <c r="B515" s="10">
        <v>939</v>
      </c>
    </row>
    <row r="516" spans="1:2" x14ac:dyDescent="0.25">
      <c r="A516" s="9" t="s">
        <v>2751</v>
      </c>
      <c r="B516" s="10">
        <v>939</v>
      </c>
    </row>
    <row r="517" spans="1:2" x14ac:dyDescent="0.25">
      <c r="A517" s="9" t="s">
        <v>2949</v>
      </c>
      <c r="B517" s="10">
        <v>939</v>
      </c>
    </row>
    <row r="518" spans="1:2" x14ac:dyDescent="0.25">
      <c r="A518" s="9" t="s">
        <v>2770</v>
      </c>
      <c r="B518" s="10">
        <v>939</v>
      </c>
    </row>
    <row r="519" spans="1:2" x14ac:dyDescent="0.25">
      <c r="A519" s="9" t="s">
        <v>2510</v>
      </c>
      <c r="B519" s="10">
        <v>939</v>
      </c>
    </row>
    <row r="520" spans="1:2" x14ac:dyDescent="0.25">
      <c r="A520" s="9" t="s">
        <v>1827</v>
      </c>
      <c r="B520" s="10">
        <v>939</v>
      </c>
    </row>
    <row r="521" spans="1:2" x14ac:dyDescent="0.25">
      <c r="A521" s="9" t="s">
        <v>3019</v>
      </c>
      <c r="B521" s="10">
        <v>939</v>
      </c>
    </row>
    <row r="522" spans="1:2" x14ac:dyDescent="0.25">
      <c r="A522" s="9" t="s">
        <v>2346</v>
      </c>
      <c r="B522" s="10">
        <v>939</v>
      </c>
    </row>
    <row r="523" spans="1:2" x14ac:dyDescent="0.25">
      <c r="A523" s="9" t="s">
        <v>3024</v>
      </c>
      <c r="B523" s="10">
        <v>939</v>
      </c>
    </row>
    <row r="524" spans="1:2" x14ac:dyDescent="0.25">
      <c r="A524" s="9" t="s">
        <v>2740</v>
      </c>
      <c r="B524" s="10">
        <v>939</v>
      </c>
    </row>
    <row r="525" spans="1:2" x14ac:dyDescent="0.25">
      <c r="A525" s="9" t="s">
        <v>2687</v>
      </c>
      <c r="B525" s="10">
        <v>939</v>
      </c>
    </row>
    <row r="526" spans="1:2" x14ac:dyDescent="0.25">
      <c r="A526" s="9" t="s">
        <v>2706</v>
      </c>
      <c r="B526" s="10">
        <v>939</v>
      </c>
    </row>
    <row r="527" spans="1:2" x14ac:dyDescent="0.25">
      <c r="A527" s="9" t="s">
        <v>2702</v>
      </c>
      <c r="B527" s="10">
        <v>939</v>
      </c>
    </row>
    <row r="528" spans="1:2" x14ac:dyDescent="0.25">
      <c r="A528" s="9" t="s">
        <v>2727</v>
      </c>
      <c r="B528" s="10">
        <v>939</v>
      </c>
    </row>
    <row r="529" spans="1:2" x14ac:dyDescent="0.25">
      <c r="A529" s="9" t="s">
        <v>2779</v>
      </c>
      <c r="B529" s="10">
        <v>939</v>
      </c>
    </row>
    <row r="530" spans="1:2" x14ac:dyDescent="0.25">
      <c r="A530" s="9" t="s">
        <v>2868</v>
      </c>
      <c r="B530" s="10">
        <v>939</v>
      </c>
    </row>
    <row r="531" spans="1:2" x14ac:dyDescent="0.25">
      <c r="A531" s="9" t="s">
        <v>2712</v>
      </c>
      <c r="B531" s="10">
        <v>939</v>
      </c>
    </row>
    <row r="532" spans="1:2" x14ac:dyDescent="0.25">
      <c r="A532" s="9" t="s">
        <v>2345</v>
      </c>
      <c r="B532" s="10">
        <v>939</v>
      </c>
    </row>
    <row r="533" spans="1:2" x14ac:dyDescent="0.25">
      <c r="A533" s="9" t="s">
        <v>2953</v>
      </c>
      <c r="B533" s="10">
        <v>939</v>
      </c>
    </row>
    <row r="534" spans="1:2" x14ac:dyDescent="0.25">
      <c r="A534" s="9" t="s">
        <v>2744</v>
      </c>
      <c r="B534" s="10">
        <v>939</v>
      </c>
    </row>
    <row r="535" spans="1:2" x14ac:dyDescent="0.25">
      <c r="A535" s="9" t="s">
        <v>2954</v>
      </c>
      <c r="B535" s="10">
        <v>939</v>
      </c>
    </row>
    <row r="536" spans="1:2" x14ac:dyDescent="0.25">
      <c r="A536" s="9" t="s">
        <v>2638</v>
      </c>
      <c r="B536" s="10">
        <v>939</v>
      </c>
    </row>
    <row r="537" spans="1:2" x14ac:dyDescent="0.25">
      <c r="A537" s="9" t="s">
        <v>2416</v>
      </c>
      <c r="B537" s="10">
        <v>939</v>
      </c>
    </row>
    <row r="538" spans="1:2" x14ac:dyDescent="0.25">
      <c r="A538" s="8" t="s">
        <v>37</v>
      </c>
      <c r="B538" s="10">
        <v>4101388</v>
      </c>
    </row>
    <row r="539" spans="1:2" x14ac:dyDescent="0.25">
      <c r="A539" s="9" t="s">
        <v>37</v>
      </c>
      <c r="B539" s="10">
        <v>2704531</v>
      </c>
    </row>
    <row r="540" spans="1:2" x14ac:dyDescent="0.25">
      <c r="A540" s="9" t="s">
        <v>302</v>
      </c>
      <c r="B540" s="10">
        <v>223422</v>
      </c>
    </row>
    <row r="541" spans="1:2" x14ac:dyDescent="0.25">
      <c r="A541" s="9" t="s">
        <v>342</v>
      </c>
      <c r="B541" s="10">
        <v>167097</v>
      </c>
    </row>
    <row r="542" spans="1:2" x14ac:dyDescent="0.25">
      <c r="A542" s="9" t="s">
        <v>379</v>
      </c>
      <c r="B542" s="10">
        <v>158648</v>
      </c>
    </row>
    <row r="543" spans="1:2" x14ac:dyDescent="0.25">
      <c r="A543" s="9" t="s">
        <v>1037</v>
      </c>
      <c r="B543" s="10">
        <v>146445</v>
      </c>
    </row>
    <row r="544" spans="1:2" x14ac:dyDescent="0.25">
      <c r="A544" s="9" t="s">
        <v>416</v>
      </c>
      <c r="B544" s="10">
        <v>113588</v>
      </c>
    </row>
    <row r="545" spans="1:2" x14ac:dyDescent="0.25">
      <c r="A545" s="9" t="s">
        <v>458</v>
      </c>
      <c r="B545" s="10">
        <v>104201</v>
      </c>
    </row>
    <row r="546" spans="1:2" x14ac:dyDescent="0.25">
      <c r="A546" s="9" t="s">
        <v>532</v>
      </c>
      <c r="B546" s="10">
        <v>89181</v>
      </c>
    </row>
    <row r="547" spans="1:2" x14ac:dyDescent="0.25">
      <c r="A547" s="9" t="s">
        <v>587</v>
      </c>
      <c r="B547" s="10">
        <v>63835</v>
      </c>
    </row>
    <row r="548" spans="1:2" x14ac:dyDescent="0.25">
      <c r="A548" s="9" t="s">
        <v>537</v>
      </c>
      <c r="B548" s="10">
        <v>62896</v>
      </c>
    </row>
    <row r="549" spans="1:2" x14ac:dyDescent="0.25">
      <c r="A549" s="9" t="s">
        <v>659</v>
      </c>
      <c r="B549" s="10">
        <v>61957</v>
      </c>
    </row>
    <row r="550" spans="1:2" x14ac:dyDescent="0.25">
      <c r="A550" s="9" t="s">
        <v>1050</v>
      </c>
      <c r="B550" s="10">
        <v>48815</v>
      </c>
    </row>
    <row r="551" spans="1:2" x14ac:dyDescent="0.25">
      <c r="A551" s="9" t="s">
        <v>979</v>
      </c>
      <c r="B551" s="10">
        <v>26285</v>
      </c>
    </row>
    <row r="552" spans="1:2" x14ac:dyDescent="0.25">
      <c r="A552" s="9" t="s">
        <v>882</v>
      </c>
      <c r="B552" s="10">
        <v>23469</v>
      </c>
    </row>
    <row r="553" spans="1:2" x14ac:dyDescent="0.25">
      <c r="A553" s="9" t="s">
        <v>1221</v>
      </c>
      <c r="B553" s="10">
        <v>20652</v>
      </c>
    </row>
    <row r="554" spans="1:2" x14ac:dyDescent="0.25">
      <c r="A554" s="9" t="s">
        <v>1117</v>
      </c>
      <c r="B554" s="10">
        <v>10326</v>
      </c>
    </row>
    <row r="555" spans="1:2" x14ac:dyDescent="0.25">
      <c r="A555" s="9" t="s">
        <v>2224</v>
      </c>
      <c r="B555" s="10">
        <v>10326</v>
      </c>
    </row>
    <row r="556" spans="1:2" x14ac:dyDescent="0.25">
      <c r="A556" s="9" t="s">
        <v>1395</v>
      </c>
      <c r="B556" s="10">
        <v>10326</v>
      </c>
    </row>
    <row r="557" spans="1:2" x14ac:dyDescent="0.25">
      <c r="A557" s="9" t="s">
        <v>1669</v>
      </c>
      <c r="B557" s="10">
        <v>8449</v>
      </c>
    </row>
    <row r="558" spans="1:2" x14ac:dyDescent="0.25">
      <c r="A558" s="9" t="s">
        <v>1481</v>
      </c>
      <c r="B558" s="10">
        <v>7510</v>
      </c>
    </row>
    <row r="559" spans="1:2" x14ac:dyDescent="0.25">
      <c r="A559" s="9" t="s">
        <v>1680</v>
      </c>
      <c r="B559" s="10">
        <v>7510</v>
      </c>
    </row>
    <row r="560" spans="1:2" x14ac:dyDescent="0.25">
      <c r="A560" s="9" t="s">
        <v>2278</v>
      </c>
      <c r="B560" s="10">
        <v>5632</v>
      </c>
    </row>
    <row r="561" spans="1:2" x14ac:dyDescent="0.25">
      <c r="A561" s="9" t="s">
        <v>1873</v>
      </c>
      <c r="B561" s="10">
        <v>4694</v>
      </c>
    </row>
    <row r="562" spans="1:2" x14ac:dyDescent="0.25">
      <c r="A562" s="9" t="s">
        <v>2415</v>
      </c>
      <c r="B562" s="10">
        <v>3755</v>
      </c>
    </row>
    <row r="563" spans="1:2" x14ac:dyDescent="0.25">
      <c r="A563" s="9" t="s">
        <v>2394</v>
      </c>
      <c r="B563" s="10">
        <v>2816</v>
      </c>
    </row>
    <row r="564" spans="1:2" x14ac:dyDescent="0.25">
      <c r="A564" s="9" t="s">
        <v>2556</v>
      </c>
      <c r="B564" s="10">
        <v>1877</v>
      </c>
    </row>
    <row r="565" spans="1:2" x14ac:dyDescent="0.25">
      <c r="A565" s="9" t="s">
        <v>1650</v>
      </c>
      <c r="B565" s="10">
        <v>1877</v>
      </c>
    </row>
    <row r="566" spans="1:2" x14ac:dyDescent="0.25">
      <c r="A566" s="9" t="s">
        <v>2969</v>
      </c>
      <c r="B566" s="10">
        <v>939</v>
      </c>
    </row>
    <row r="567" spans="1:2" x14ac:dyDescent="0.25">
      <c r="A567" s="9" t="s">
        <v>2881</v>
      </c>
      <c r="B567" s="10">
        <v>939</v>
      </c>
    </row>
    <row r="568" spans="1:2" x14ac:dyDescent="0.25">
      <c r="A568" s="9" t="s">
        <v>3119</v>
      </c>
      <c r="B568" s="10">
        <v>939</v>
      </c>
    </row>
    <row r="569" spans="1:2" x14ac:dyDescent="0.25">
      <c r="A569" s="9" t="s">
        <v>2833</v>
      </c>
      <c r="B569" s="10">
        <v>939</v>
      </c>
    </row>
    <row r="570" spans="1:2" x14ac:dyDescent="0.25">
      <c r="A570" s="9" t="s">
        <v>3077</v>
      </c>
      <c r="B570" s="10">
        <v>939</v>
      </c>
    </row>
    <row r="571" spans="1:2" x14ac:dyDescent="0.25">
      <c r="A571" s="9" t="s">
        <v>1921</v>
      </c>
      <c r="B571" s="10">
        <v>939</v>
      </c>
    </row>
    <row r="572" spans="1:2" x14ac:dyDescent="0.25">
      <c r="A572" s="9" t="s">
        <v>2715</v>
      </c>
      <c r="B572" s="10">
        <v>939</v>
      </c>
    </row>
    <row r="573" spans="1:2" x14ac:dyDescent="0.25">
      <c r="A573" s="9" t="s">
        <v>3014</v>
      </c>
      <c r="B573" s="10">
        <v>939</v>
      </c>
    </row>
    <row r="574" spans="1:2" x14ac:dyDescent="0.25">
      <c r="A574" s="9" t="s">
        <v>2722</v>
      </c>
      <c r="B574" s="10">
        <v>939</v>
      </c>
    </row>
    <row r="575" spans="1:2" x14ac:dyDescent="0.25">
      <c r="A575" s="9" t="s">
        <v>2480</v>
      </c>
      <c r="B575" s="10">
        <v>939</v>
      </c>
    </row>
    <row r="576" spans="1:2" x14ac:dyDescent="0.25">
      <c r="A576" s="9" t="s">
        <v>2514</v>
      </c>
      <c r="B576" s="10">
        <v>939</v>
      </c>
    </row>
    <row r="577" spans="1:2" x14ac:dyDescent="0.25">
      <c r="A577" s="9" t="s">
        <v>2863</v>
      </c>
      <c r="B577" s="10">
        <v>939</v>
      </c>
    </row>
    <row r="578" spans="1:2" x14ac:dyDescent="0.25">
      <c r="A578" s="8" t="s">
        <v>17</v>
      </c>
      <c r="B578" s="10">
        <v>3854497</v>
      </c>
    </row>
    <row r="579" spans="1:2" x14ac:dyDescent="0.25">
      <c r="A579" s="9" t="s">
        <v>17</v>
      </c>
      <c r="B579" s="10">
        <v>3202068</v>
      </c>
    </row>
    <row r="580" spans="1:2" x14ac:dyDescent="0.25">
      <c r="A580" s="9" t="s">
        <v>98</v>
      </c>
      <c r="B580" s="10">
        <v>391458</v>
      </c>
    </row>
    <row r="581" spans="1:2" x14ac:dyDescent="0.25">
      <c r="A581" s="9" t="s">
        <v>328</v>
      </c>
      <c r="B581" s="10">
        <v>122976</v>
      </c>
    </row>
    <row r="582" spans="1:2" x14ac:dyDescent="0.25">
      <c r="A582" s="9" t="s">
        <v>2396</v>
      </c>
      <c r="B582" s="10">
        <v>49754</v>
      </c>
    </row>
    <row r="583" spans="1:2" x14ac:dyDescent="0.25">
      <c r="A583" s="9" t="s">
        <v>748</v>
      </c>
      <c r="B583" s="10">
        <v>31917</v>
      </c>
    </row>
    <row r="584" spans="1:2" x14ac:dyDescent="0.25">
      <c r="A584" s="9" t="s">
        <v>701</v>
      </c>
      <c r="B584" s="10">
        <v>30040</v>
      </c>
    </row>
    <row r="585" spans="1:2" x14ac:dyDescent="0.25">
      <c r="A585" s="9" t="s">
        <v>390</v>
      </c>
      <c r="B585" s="10">
        <v>17836</v>
      </c>
    </row>
    <row r="586" spans="1:2" x14ac:dyDescent="0.25">
      <c r="A586" s="9" t="s">
        <v>2189</v>
      </c>
      <c r="B586" s="10">
        <v>2816</v>
      </c>
    </row>
    <row r="587" spans="1:2" x14ac:dyDescent="0.25">
      <c r="A587" s="9" t="s">
        <v>1941</v>
      </c>
      <c r="B587" s="10">
        <v>1877</v>
      </c>
    </row>
    <row r="588" spans="1:2" x14ac:dyDescent="0.25">
      <c r="A588" s="9" t="s">
        <v>1184</v>
      </c>
      <c r="B588" s="10">
        <v>1877</v>
      </c>
    </row>
    <row r="589" spans="1:2" x14ac:dyDescent="0.25">
      <c r="A589" s="9" t="s">
        <v>3086</v>
      </c>
      <c r="B589" s="10">
        <v>939</v>
      </c>
    </row>
    <row r="590" spans="1:2" x14ac:dyDescent="0.25">
      <c r="A590" s="9" t="s">
        <v>3084</v>
      </c>
      <c r="B590" s="10">
        <v>939</v>
      </c>
    </row>
    <row r="591" spans="1:2" x14ac:dyDescent="0.25">
      <c r="A591" s="8" t="s">
        <v>41</v>
      </c>
      <c r="B591" s="10">
        <v>3768133</v>
      </c>
    </row>
    <row r="592" spans="1:2" x14ac:dyDescent="0.25">
      <c r="A592" s="9" t="s">
        <v>41</v>
      </c>
      <c r="B592" s="10">
        <v>2474538</v>
      </c>
    </row>
    <row r="593" spans="1:2" x14ac:dyDescent="0.25">
      <c r="A593" s="9" t="s">
        <v>127</v>
      </c>
      <c r="B593" s="10">
        <v>648674</v>
      </c>
    </row>
    <row r="594" spans="1:2" x14ac:dyDescent="0.25">
      <c r="A594" s="9" t="s">
        <v>169</v>
      </c>
      <c r="B594" s="10">
        <v>358602</v>
      </c>
    </row>
    <row r="595" spans="1:2" x14ac:dyDescent="0.25">
      <c r="A595" s="9" t="s">
        <v>369</v>
      </c>
      <c r="B595" s="10">
        <v>105140</v>
      </c>
    </row>
    <row r="596" spans="1:2" x14ac:dyDescent="0.25">
      <c r="A596" s="9" t="s">
        <v>366</v>
      </c>
      <c r="B596" s="10">
        <v>101385</v>
      </c>
    </row>
    <row r="597" spans="1:2" x14ac:dyDescent="0.25">
      <c r="A597" s="9" t="s">
        <v>412</v>
      </c>
      <c r="B597" s="10">
        <v>79794</v>
      </c>
    </row>
    <row r="598" spans="1:2" x14ac:dyDescent="0.25">
      <c r="A598" s="8" t="s">
        <v>25</v>
      </c>
      <c r="B598" s="10">
        <v>3762502</v>
      </c>
    </row>
    <row r="599" spans="1:2" x14ac:dyDescent="0.25">
      <c r="A599" s="9" t="s">
        <v>25</v>
      </c>
      <c r="B599" s="10">
        <v>2679185</v>
      </c>
    </row>
    <row r="600" spans="1:2" x14ac:dyDescent="0.25">
      <c r="A600" s="9" t="s">
        <v>83</v>
      </c>
      <c r="B600" s="10">
        <v>871158</v>
      </c>
    </row>
    <row r="601" spans="1:2" x14ac:dyDescent="0.25">
      <c r="A601" s="9" t="s">
        <v>373</v>
      </c>
      <c r="B601" s="10">
        <v>79794</v>
      </c>
    </row>
    <row r="602" spans="1:2" x14ac:dyDescent="0.25">
      <c r="A602" s="9" t="s">
        <v>620</v>
      </c>
      <c r="B602" s="10">
        <v>37550</v>
      </c>
    </row>
    <row r="603" spans="1:2" x14ac:dyDescent="0.25">
      <c r="A603" s="9" t="s">
        <v>831</v>
      </c>
      <c r="B603" s="10">
        <v>32856</v>
      </c>
    </row>
    <row r="604" spans="1:2" x14ac:dyDescent="0.25">
      <c r="A604" s="9" t="s">
        <v>795</v>
      </c>
      <c r="B604" s="10">
        <v>21591</v>
      </c>
    </row>
    <row r="605" spans="1:2" x14ac:dyDescent="0.25">
      <c r="A605" s="9" t="s">
        <v>1242</v>
      </c>
      <c r="B605" s="10">
        <v>14081</v>
      </c>
    </row>
    <row r="606" spans="1:2" x14ac:dyDescent="0.25">
      <c r="A606" s="9" t="s">
        <v>1589</v>
      </c>
      <c r="B606" s="10">
        <v>11265</v>
      </c>
    </row>
    <row r="607" spans="1:2" x14ac:dyDescent="0.25">
      <c r="A607" s="9" t="s">
        <v>1895</v>
      </c>
      <c r="B607" s="10">
        <v>4694</v>
      </c>
    </row>
    <row r="608" spans="1:2" x14ac:dyDescent="0.25">
      <c r="A608" s="9" t="s">
        <v>1858</v>
      </c>
      <c r="B608" s="10">
        <v>4694</v>
      </c>
    </row>
    <row r="609" spans="1:2" x14ac:dyDescent="0.25">
      <c r="A609" s="9" t="s">
        <v>3094</v>
      </c>
      <c r="B609" s="10">
        <v>939</v>
      </c>
    </row>
    <row r="610" spans="1:2" x14ac:dyDescent="0.25">
      <c r="A610" s="9" t="s">
        <v>1667</v>
      </c>
      <c r="B610" s="10">
        <v>939</v>
      </c>
    </row>
    <row r="611" spans="1:2" x14ac:dyDescent="0.25">
      <c r="A611" s="9" t="s">
        <v>2269</v>
      </c>
      <c r="B611" s="10">
        <v>939</v>
      </c>
    </row>
    <row r="612" spans="1:2" x14ac:dyDescent="0.25">
      <c r="A612" s="9" t="s">
        <v>2696</v>
      </c>
      <c r="B612" s="10">
        <v>939</v>
      </c>
    </row>
    <row r="613" spans="1:2" x14ac:dyDescent="0.25">
      <c r="A613" s="9" t="s">
        <v>2873</v>
      </c>
      <c r="B613" s="10">
        <v>939</v>
      </c>
    </row>
    <row r="614" spans="1:2" x14ac:dyDescent="0.25">
      <c r="A614" s="9" t="s">
        <v>2373</v>
      </c>
      <c r="B614" s="10">
        <v>939</v>
      </c>
    </row>
    <row r="615" spans="1:2" x14ac:dyDescent="0.25">
      <c r="A615" s="8" t="s">
        <v>106</v>
      </c>
      <c r="B615" s="10">
        <v>3216150</v>
      </c>
    </row>
    <row r="616" spans="1:2" x14ac:dyDescent="0.25">
      <c r="A616" s="9" t="s">
        <v>66</v>
      </c>
      <c r="B616" s="10">
        <v>1877495</v>
      </c>
    </row>
    <row r="617" spans="1:2" x14ac:dyDescent="0.25">
      <c r="A617" s="9" t="s">
        <v>106</v>
      </c>
      <c r="B617" s="10">
        <v>1102090</v>
      </c>
    </row>
    <row r="618" spans="1:2" x14ac:dyDescent="0.25">
      <c r="A618" s="9" t="s">
        <v>286</v>
      </c>
      <c r="B618" s="10">
        <v>220606</v>
      </c>
    </row>
    <row r="619" spans="1:2" x14ac:dyDescent="0.25">
      <c r="A619" s="9" t="s">
        <v>1093</v>
      </c>
      <c r="B619" s="10">
        <v>15020</v>
      </c>
    </row>
    <row r="620" spans="1:2" x14ac:dyDescent="0.25">
      <c r="A620" s="9" t="s">
        <v>2915</v>
      </c>
      <c r="B620" s="10">
        <v>939</v>
      </c>
    </row>
    <row r="621" spans="1:2" x14ac:dyDescent="0.25">
      <c r="A621" s="8" t="s">
        <v>91</v>
      </c>
      <c r="B621" s="10">
        <v>3053745</v>
      </c>
    </row>
    <row r="622" spans="1:2" x14ac:dyDescent="0.25">
      <c r="A622" s="9" t="s">
        <v>91</v>
      </c>
      <c r="B622" s="10">
        <v>1328328</v>
      </c>
    </row>
    <row r="623" spans="1:2" x14ac:dyDescent="0.25">
      <c r="A623" s="9" t="s">
        <v>215</v>
      </c>
      <c r="B623" s="10">
        <v>355785</v>
      </c>
    </row>
    <row r="624" spans="1:2" x14ac:dyDescent="0.25">
      <c r="A624" s="9" t="s">
        <v>224</v>
      </c>
      <c r="B624" s="10">
        <v>303215</v>
      </c>
    </row>
    <row r="625" spans="1:2" x14ac:dyDescent="0.25">
      <c r="A625" s="9" t="s">
        <v>276</v>
      </c>
      <c r="B625" s="10">
        <v>244074</v>
      </c>
    </row>
    <row r="626" spans="1:2" x14ac:dyDescent="0.25">
      <c r="A626" s="9" t="s">
        <v>171</v>
      </c>
      <c r="B626" s="10">
        <v>182117</v>
      </c>
    </row>
    <row r="627" spans="1:2" x14ac:dyDescent="0.25">
      <c r="A627" s="9" t="s">
        <v>274</v>
      </c>
      <c r="B627" s="10">
        <v>153955</v>
      </c>
    </row>
    <row r="628" spans="1:2" x14ac:dyDescent="0.25">
      <c r="A628" s="9" t="s">
        <v>282</v>
      </c>
      <c r="B628" s="10">
        <v>152077</v>
      </c>
    </row>
    <row r="629" spans="1:2" x14ac:dyDescent="0.25">
      <c r="A629" s="9" t="s">
        <v>355</v>
      </c>
      <c r="B629" s="10">
        <v>120160</v>
      </c>
    </row>
    <row r="630" spans="1:2" x14ac:dyDescent="0.25">
      <c r="A630" s="9" t="s">
        <v>1241</v>
      </c>
      <c r="B630" s="10">
        <v>99507</v>
      </c>
    </row>
    <row r="631" spans="1:2" x14ac:dyDescent="0.25">
      <c r="A631" s="9" t="s">
        <v>575</v>
      </c>
      <c r="B631" s="10">
        <v>52570</v>
      </c>
    </row>
    <row r="632" spans="1:2" x14ac:dyDescent="0.25">
      <c r="A632" s="9" t="s">
        <v>818</v>
      </c>
      <c r="B632" s="10">
        <v>28162</v>
      </c>
    </row>
    <row r="633" spans="1:2" x14ac:dyDescent="0.25">
      <c r="A633" s="9" t="s">
        <v>1289</v>
      </c>
      <c r="B633" s="10">
        <v>12204</v>
      </c>
    </row>
    <row r="634" spans="1:2" x14ac:dyDescent="0.25">
      <c r="A634" s="9" t="s">
        <v>1346</v>
      </c>
      <c r="B634" s="10">
        <v>11265</v>
      </c>
    </row>
    <row r="635" spans="1:2" x14ac:dyDescent="0.25">
      <c r="A635" s="9" t="s">
        <v>1884</v>
      </c>
      <c r="B635" s="10">
        <v>6571</v>
      </c>
    </row>
    <row r="636" spans="1:2" x14ac:dyDescent="0.25">
      <c r="A636" s="9" t="s">
        <v>1025</v>
      </c>
      <c r="B636" s="10">
        <v>1877</v>
      </c>
    </row>
    <row r="637" spans="1:2" x14ac:dyDescent="0.25">
      <c r="A637" s="9" t="s">
        <v>3122</v>
      </c>
      <c r="B637" s="10">
        <v>939</v>
      </c>
    </row>
    <row r="638" spans="1:2" x14ac:dyDescent="0.25">
      <c r="A638" s="9" t="s">
        <v>3042</v>
      </c>
      <c r="B638" s="10">
        <v>939</v>
      </c>
    </row>
    <row r="639" spans="1:2" x14ac:dyDescent="0.25">
      <c r="A639" s="8" t="s">
        <v>36</v>
      </c>
      <c r="B639" s="10">
        <v>2876322</v>
      </c>
    </row>
    <row r="640" spans="1:2" x14ac:dyDescent="0.25">
      <c r="A640" s="9" t="s">
        <v>36</v>
      </c>
      <c r="B640" s="10">
        <v>2876322</v>
      </c>
    </row>
    <row r="641" spans="1:2" x14ac:dyDescent="0.25">
      <c r="A641" s="8" t="s">
        <v>181</v>
      </c>
      <c r="B641" s="10">
        <v>2831235</v>
      </c>
    </row>
    <row r="642" spans="1:2" x14ac:dyDescent="0.25">
      <c r="A642" s="9" t="s">
        <v>181</v>
      </c>
      <c r="B642" s="10">
        <v>430885</v>
      </c>
    </row>
    <row r="643" spans="1:2" x14ac:dyDescent="0.25">
      <c r="A643" s="9" t="s">
        <v>329</v>
      </c>
      <c r="B643" s="10">
        <v>154893</v>
      </c>
    </row>
    <row r="644" spans="1:2" x14ac:dyDescent="0.25">
      <c r="A644" s="9" t="s">
        <v>367</v>
      </c>
      <c r="B644" s="10">
        <v>150200</v>
      </c>
    </row>
    <row r="645" spans="1:2" x14ac:dyDescent="0.25">
      <c r="A645" s="9" t="s">
        <v>180</v>
      </c>
      <c r="B645" s="10">
        <v>106078</v>
      </c>
    </row>
    <row r="646" spans="1:2" x14ac:dyDescent="0.25">
      <c r="A646" s="9" t="s">
        <v>459</v>
      </c>
      <c r="B646" s="10">
        <v>94813</v>
      </c>
    </row>
    <row r="647" spans="1:2" x14ac:dyDescent="0.25">
      <c r="A647" s="9" t="s">
        <v>490</v>
      </c>
      <c r="B647" s="10">
        <v>75100</v>
      </c>
    </row>
    <row r="648" spans="1:2" x14ac:dyDescent="0.25">
      <c r="A648" s="9" t="s">
        <v>520</v>
      </c>
      <c r="B648" s="10">
        <v>65712</v>
      </c>
    </row>
    <row r="649" spans="1:2" x14ac:dyDescent="0.25">
      <c r="A649" s="9" t="s">
        <v>510</v>
      </c>
      <c r="B649" s="10">
        <v>53509</v>
      </c>
    </row>
    <row r="650" spans="1:2" x14ac:dyDescent="0.25">
      <c r="A650" s="9" t="s">
        <v>674</v>
      </c>
      <c r="B650" s="10">
        <v>45060</v>
      </c>
    </row>
    <row r="651" spans="1:2" x14ac:dyDescent="0.25">
      <c r="A651" s="9" t="s">
        <v>673</v>
      </c>
      <c r="B651" s="10">
        <v>41305</v>
      </c>
    </row>
    <row r="652" spans="1:2" x14ac:dyDescent="0.25">
      <c r="A652" s="9" t="s">
        <v>644</v>
      </c>
      <c r="B652" s="10">
        <v>39427</v>
      </c>
    </row>
    <row r="653" spans="1:2" x14ac:dyDescent="0.25">
      <c r="A653" s="9" t="s">
        <v>686</v>
      </c>
      <c r="B653" s="10">
        <v>39427</v>
      </c>
    </row>
    <row r="654" spans="1:2" x14ac:dyDescent="0.25">
      <c r="A654" s="9" t="s">
        <v>683</v>
      </c>
      <c r="B654" s="10">
        <v>36611</v>
      </c>
    </row>
    <row r="655" spans="1:2" x14ac:dyDescent="0.25">
      <c r="A655" s="9" t="s">
        <v>713</v>
      </c>
      <c r="B655" s="10">
        <v>36611</v>
      </c>
    </row>
    <row r="656" spans="1:2" x14ac:dyDescent="0.25">
      <c r="A656" s="9" t="s">
        <v>613</v>
      </c>
      <c r="B656" s="10">
        <v>33795</v>
      </c>
    </row>
    <row r="657" spans="1:2" x14ac:dyDescent="0.25">
      <c r="A657" s="9" t="s">
        <v>901</v>
      </c>
      <c r="B657" s="10">
        <v>31917</v>
      </c>
    </row>
    <row r="658" spans="1:2" x14ac:dyDescent="0.25">
      <c r="A658" s="9" t="s">
        <v>904</v>
      </c>
      <c r="B658" s="10">
        <v>27224</v>
      </c>
    </row>
    <row r="659" spans="1:2" x14ac:dyDescent="0.25">
      <c r="A659" s="9" t="s">
        <v>738</v>
      </c>
      <c r="B659" s="10">
        <v>26285</v>
      </c>
    </row>
    <row r="660" spans="1:2" x14ac:dyDescent="0.25">
      <c r="A660" s="9" t="s">
        <v>942</v>
      </c>
      <c r="B660" s="10">
        <v>25346</v>
      </c>
    </row>
    <row r="661" spans="1:2" x14ac:dyDescent="0.25">
      <c r="A661" s="9" t="s">
        <v>861</v>
      </c>
      <c r="B661" s="10">
        <v>24407</v>
      </c>
    </row>
    <row r="662" spans="1:2" x14ac:dyDescent="0.25">
      <c r="A662" s="9" t="s">
        <v>874</v>
      </c>
      <c r="B662" s="10">
        <v>23469</v>
      </c>
    </row>
    <row r="663" spans="1:2" x14ac:dyDescent="0.25">
      <c r="A663" s="9" t="s">
        <v>1060</v>
      </c>
      <c r="B663" s="10">
        <v>21591</v>
      </c>
    </row>
    <row r="664" spans="1:2" x14ac:dyDescent="0.25">
      <c r="A664" s="9" t="s">
        <v>1007</v>
      </c>
      <c r="B664" s="10">
        <v>21591</v>
      </c>
    </row>
    <row r="665" spans="1:2" x14ac:dyDescent="0.25">
      <c r="A665" s="9" t="s">
        <v>1038</v>
      </c>
      <c r="B665" s="10">
        <v>20652</v>
      </c>
    </row>
    <row r="666" spans="1:2" x14ac:dyDescent="0.25">
      <c r="A666" s="9" t="s">
        <v>784</v>
      </c>
      <c r="B666" s="10">
        <v>20652</v>
      </c>
    </row>
    <row r="667" spans="1:2" x14ac:dyDescent="0.25">
      <c r="A667" s="9" t="s">
        <v>852</v>
      </c>
      <c r="B667" s="10">
        <v>20652</v>
      </c>
    </row>
    <row r="668" spans="1:2" x14ac:dyDescent="0.25">
      <c r="A668" s="9" t="s">
        <v>1048</v>
      </c>
      <c r="B668" s="10">
        <v>19714</v>
      </c>
    </row>
    <row r="669" spans="1:2" x14ac:dyDescent="0.25">
      <c r="A669" s="9" t="s">
        <v>936</v>
      </c>
      <c r="B669" s="10">
        <v>19714</v>
      </c>
    </row>
    <row r="670" spans="1:2" x14ac:dyDescent="0.25">
      <c r="A670" s="9" t="s">
        <v>999</v>
      </c>
      <c r="B670" s="10">
        <v>19714</v>
      </c>
    </row>
    <row r="671" spans="1:2" x14ac:dyDescent="0.25">
      <c r="A671" s="9" t="s">
        <v>1012</v>
      </c>
      <c r="B671" s="10">
        <v>19714</v>
      </c>
    </row>
    <row r="672" spans="1:2" x14ac:dyDescent="0.25">
      <c r="A672" s="9" t="s">
        <v>1022</v>
      </c>
      <c r="B672" s="10">
        <v>18775</v>
      </c>
    </row>
    <row r="673" spans="1:2" x14ac:dyDescent="0.25">
      <c r="A673" s="9" t="s">
        <v>1076</v>
      </c>
      <c r="B673" s="10">
        <v>18775</v>
      </c>
    </row>
    <row r="674" spans="1:2" x14ac:dyDescent="0.25">
      <c r="A674" s="9" t="s">
        <v>1144</v>
      </c>
      <c r="B674" s="10">
        <v>18775</v>
      </c>
    </row>
    <row r="675" spans="1:2" x14ac:dyDescent="0.25">
      <c r="A675" s="9" t="s">
        <v>1082</v>
      </c>
      <c r="B675" s="10">
        <v>17836</v>
      </c>
    </row>
    <row r="676" spans="1:2" x14ac:dyDescent="0.25">
      <c r="A676" s="9" t="s">
        <v>848</v>
      </c>
      <c r="B676" s="10">
        <v>17836</v>
      </c>
    </row>
    <row r="677" spans="1:2" x14ac:dyDescent="0.25">
      <c r="A677" s="9" t="s">
        <v>1128</v>
      </c>
      <c r="B677" s="10">
        <v>17836</v>
      </c>
    </row>
    <row r="678" spans="1:2" x14ac:dyDescent="0.25">
      <c r="A678" s="9" t="s">
        <v>1011</v>
      </c>
      <c r="B678" s="10">
        <v>17836</v>
      </c>
    </row>
    <row r="679" spans="1:2" x14ac:dyDescent="0.25">
      <c r="A679" s="9" t="s">
        <v>1059</v>
      </c>
      <c r="B679" s="10">
        <v>17836</v>
      </c>
    </row>
    <row r="680" spans="1:2" x14ac:dyDescent="0.25">
      <c r="A680" s="9" t="s">
        <v>987</v>
      </c>
      <c r="B680" s="10">
        <v>16897</v>
      </c>
    </row>
    <row r="681" spans="1:2" x14ac:dyDescent="0.25">
      <c r="A681" s="9" t="s">
        <v>1000</v>
      </c>
      <c r="B681" s="10">
        <v>16897</v>
      </c>
    </row>
    <row r="682" spans="1:2" x14ac:dyDescent="0.25">
      <c r="A682" s="9" t="s">
        <v>1112</v>
      </c>
      <c r="B682" s="10">
        <v>15959</v>
      </c>
    </row>
    <row r="683" spans="1:2" x14ac:dyDescent="0.25">
      <c r="A683" s="9" t="s">
        <v>1047</v>
      </c>
      <c r="B683" s="10">
        <v>15959</v>
      </c>
    </row>
    <row r="684" spans="1:2" x14ac:dyDescent="0.25">
      <c r="A684" s="9" t="s">
        <v>1072</v>
      </c>
      <c r="B684" s="10">
        <v>15959</v>
      </c>
    </row>
    <row r="685" spans="1:2" x14ac:dyDescent="0.25">
      <c r="A685" s="9" t="s">
        <v>1152</v>
      </c>
      <c r="B685" s="10">
        <v>15020</v>
      </c>
    </row>
    <row r="686" spans="1:2" x14ac:dyDescent="0.25">
      <c r="A686" s="9" t="s">
        <v>1151</v>
      </c>
      <c r="B686" s="10">
        <v>15020</v>
      </c>
    </row>
    <row r="687" spans="1:2" x14ac:dyDescent="0.25">
      <c r="A687" s="9" t="s">
        <v>1158</v>
      </c>
      <c r="B687" s="10">
        <v>15020</v>
      </c>
    </row>
    <row r="688" spans="1:2" x14ac:dyDescent="0.25">
      <c r="A688" s="9" t="s">
        <v>732</v>
      </c>
      <c r="B688" s="10">
        <v>15020</v>
      </c>
    </row>
    <row r="689" spans="1:2" x14ac:dyDescent="0.25">
      <c r="A689" s="9" t="s">
        <v>1075</v>
      </c>
      <c r="B689" s="10">
        <v>14081</v>
      </c>
    </row>
    <row r="690" spans="1:2" x14ac:dyDescent="0.25">
      <c r="A690" s="9" t="s">
        <v>925</v>
      </c>
      <c r="B690" s="10">
        <v>13142</v>
      </c>
    </row>
    <row r="691" spans="1:2" x14ac:dyDescent="0.25">
      <c r="A691" s="9" t="s">
        <v>1199</v>
      </c>
      <c r="B691" s="10">
        <v>13142</v>
      </c>
    </row>
    <row r="692" spans="1:2" x14ac:dyDescent="0.25">
      <c r="A692" s="9" t="s">
        <v>1127</v>
      </c>
      <c r="B692" s="10">
        <v>12204</v>
      </c>
    </row>
    <row r="693" spans="1:2" x14ac:dyDescent="0.25">
      <c r="A693" s="9" t="s">
        <v>1216</v>
      </c>
      <c r="B693" s="10">
        <v>12204</v>
      </c>
    </row>
    <row r="694" spans="1:2" x14ac:dyDescent="0.25">
      <c r="A694" s="9" t="s">
        <v>1308</v>
      </c>
      <c r="B694" s="10">
        <v>12204</v>
      </c>
    </row>
    <row r="695" spans="1:2" x14ac:dyDescent="0.25">
      <c r="A695" s="9" t="s">
        <v>1297</v>
      </c>
      <c r="B695" s="10">
        <v>11265</v>
      </c>
    </row>
    <row r="696" spans="1:2" x14ac:dyDescent="0.25">
      <c r="A696" s="9" t="s">
        <v>1348</v>
      </c>
      <c r="B696" s="10">
        <v>11265</v>
      </c>
    </row>
    <row r="697" spans="1:2" x14ac:dyDescent="0.25">
      <c r="A697" s="9" t="s">
        <v>1121</v>
      </c>
      <c r="B697" s="10">
        <v>11265</v>
      </c>
    </row>
    <row r="698" spans="1:2" x14ac:dyDescent="0.25">
      <c r="A698" s="9" t="s">
        <v>1353</v>
      </c>
      <c r="B698" s="10">
        <v>11265</v>
      </c>
    </row>
    <row r="699" spans="1:2" x14ac:dyDescent="0.25">
      <c r="A699" s="9" t="s">
        <v>1090</v>
      </c>
      <c r="B699" s="10">
        <v>11265</v>
      </c>
    </row>
    <row r="700" spans="1:2" x14ac:dyDescent="0.25">
      <c r="A700" s="9" t="s">
        <v>1280</v>
      </c>
      <c r="B700" s="10">
        <v>11265</v>
      </c>
    </row>
    <row r="701" spans="1:2" x14ac:dyDescent="0.25">
      <c r="A701" s="9" t="s">
        <v>1278</v>
      </c>
      <c r="B701" s="10">
        <v>11265</v>
      </c>
    </row>
    <row r="702" spans="1:2" x14ac:dyDescent="0.25">
      <c r="A702" s="9" t="s">
        <v>1358</v>
      </c>
      <c r="B702" s="10">
        <v>11265</v>
      </c>
    </row>
    <row r="703" spans="1:2" x14ac:dyDescent="0.25">
      <c r="A703" s="9" t="s">
        <v>1463</v>
      </c>
      <c r="B703" s="10">
        <v>10326</v>
      </c>
    </row>
    <row r="704" spans="1:2" x14ac:dyDescent="0.25">
      <c r="A704" s="9" t="s">
        <v>1341</v>
      </c>
      <c r="B704" s="10">
        <v>10326</v>
      </c>
    </row>
    <row r="705" spans="1:2" x14ac:dyDescent="0.25">
      <c r="A705" s="9" t="s">
        <v>1357</v>
      </c>
      <c r="B705" s="10">
        <v>10326</v>
      </c>
    </row>
    <row r="706" spans="1:2" x14ac:dyDescent="0.25">
      <c r="A706" s="9" t="s">
        <v>1469</v>
      </c>
      <c r="B706" s="10">
        <v>10326</v>
      </c>
    </row>
    <row r="707" spans="1:2" x14ac:dyDescent="0.25">
      <c r="A707" s="9" t="s">
        <v>1323</v>
      </c>
      <c r="B707" s="10">
        <v>10326</v>
      </c>
    </row>
    <row r="708" spans="1:2" x14ac:dyDescent="0.25">
      <c r="A708" s="9" t="s">
        <v>1309</v>
      </c>
      <c r="B708" s="10">
        <v>10326</v>
      </c>
    </row>
    <row r="709" spans="1:2" x14ac:dyDescent="0.25">
      <c r="A709" s="9" t="s">
        <v>1140</v>
      </c>
      <c r="B709" s="10">
        <v>9387</v>
      </c>
    </row>
    <row r="710" spans="1:2" x14ac:dyDescent="0.25">
      <c r="A710" s="9" t="s">
        <v>898</v>
      </c>
      <c r="B710" s="10">
        <v>9387</v>
      </c>
    </row>
    <row r="711" spans="1:2" x14ac:dyDescent="0.25">
      <c r="A711" s="9" t="s">
        <v>1434</v>
      </c>
      <c r="B711" s="10">
        <v>9387</v>
      </c>
    </row>
    <row r="712" spans="1:2" x14ac:dyDescent="0.25">
      <c r="A712" s="9" t="s">
        <v>1558</v>
      </c>
      <c r="B712" s="10">
        <v>9387</v>
      </c>
    </row>
    <row r="713" spans="1:2" x14ac:dyDescent="0.25">
      <c r="A713" s="9" t="s">
        <v>1377</v>
      </c>
      <c r="B713" s="10">
        <v>9387</v>
      </c>
    </row>
    <row r="714" spans="1:2" x14ac:dyDescent="0.25">
      <c r="A714" s="9" t="s">
        <v>1401</v>
      </c>
      <c r="B714" s="10">
        <v>9387</v>
      </c>
    </row>
    <row r="715" spans="1:2" x14ac:dyDescent="0.25">
      <c r="A715" s="9" t="s">
        <v>1497</v>
      </c>
      <c r="B715" s="10">
        <v>9387</v>
      </c>
    </row>
    <row r="716" spans="1:2" x14ac:dyDescent="0.25">
      <c r="A716" s="9" t="s">
        <v>1528</v>
      </c>
      <c r="B716" s="10">
        <v>8449</v>
      </c>
    </row>
    <row r="717" spans="1:2" x14ac:dyDescent="0.25">
      <c r="A717" s="9" t="s">
        <v>1473</v>
      </c>
      <c r="B717" s="10">
        <v>8449</v>
      </c>
    </row>
    <row r="718" spans="1:2" x14ac:dyDescent="0.25">
      <c r="A718" s="9" t="s">
        <v>1503</v>
      </c>
      <c r="B718" s="10">
        <v>8449</v>
      </c>
    </row>
    <row r="719" spans="1:2" x14ac:dyDescent="0.25">
      <c r="A719" s="9" t="s">
        <v>1252</v>
      </c>
      <c r="B719" s="10">
        <v>8449</v>
      </c>
    </row>
    <row r="720" spans="1:2" x14ac:dyDescent="0.25">
      <c r="A720" s="9" t="s">
        <v>1227</v>
      </c>
      <c r="B720" s="10">
        <v>8449</v>
      </c>
    </row>
    <row r="721" spans="1:2" x14ac:dyDescent="0.25">
      <c r="A721" s="9" t="s">
        <v>1517</v>
      </c>
      <c r="B721" s="10">
        <v>8449</v>
      </c>
    </row>
    <row r="722" spans="1:2" x14ac:dyDescent="0.25">
      <c r="A722" s="9" t="s">
        <v>1424</v>
      </c>
      <c r="B722" s="10">
        <v>7510</v>
      </c>
    </row>
    <row r="723" spans="1:2" x14ac:dyDescent="0.25">
      <c r="A723" s="9" t="s">
        <v>1563</v>
      </c>
      <c r="B723" s="10">
        <v>7510</v>
      </c>
    </row>
    <row r="724" spans="1:2" x14ac:dyDescent="0.25">
      <c r="A724" s="9" t="s">
        <v>1741</v>
      </c>
      <c r="B724" s="10">
        <v>7510</v>
      </c>
    </row>
    <row r="725" spans="1:2" x14ac:dyDescent="0.25">
      <c r="A725" s="9" t="s">
        <v>1653</v>
      </c>
      <c r="B725" s="10">
        <v>7510</v>
      </c>
    </row>
    <row r="726" spans="1:2" x14ac:dyDescent="0.25">
      <c r="A726" s="9" t="s">
        <v>1656</v>
      </c>
      <c r="B726" s="10">
        <v>7510</v>
      </c>
    </row>
    <row r="727" spans="1:2" x14ac:dyDescent="0.25">
      <c r="A727" s="9" t="s">
        <v>1724</v>
      </c>
      <c r="B727" s="10">
        <v>7510</v>
      </c>
    </row>
    <row r="728" spans="1:2" x14ac:dyDescent="0.25">
      <c r="A728" s="9" t="s">
        <v>1507</v>
      </c>
      <c r="B728" s="10">
        <v>7510</v>
      </c>
    </row>
    <row r="729" spans="1:2" x14ac:dyDescent="0.25">
      <c r="A729" s="9" t="s">
        <v>1702</v>
      </c>
      <c r="B729" s="10">
        <v>6571</v>
      </c>
    </row>
    <row r="730" spans="1:2" x14ac:dyDescent="0.25">
      <c r="A730" s="9" t="s">
        <v>1499</v>
      </c>
      <c r="B730" s="10">
        <v>6571</v>
      </c>
    </row>
    <row r="731" spans="1:2" x14ac:dyDescent="0.25">
      <c r="A731" s="9" t="s">
        <v>1754</v>
      </c>
      <c r="B731" s="10">
        <v>6571</v>
      </c>
    </row>
    <row r="732" spans="1:2" x14ac:dyDescent="0.25">
      <c r="A732" s="9" t="s">
        <v>1501</v>
      </c>
      <c r="B732" s="10">
        <v>6571</v>
      </c>
    </row>
    <row r="733" spans="1:2" x14ac:dyDescent="0.25">
      <c r="A733" s="9" t="s">
        <v>1534</v>
      </c>
      <c r="B733" s="10">
        <v>6571</v>
      </c>
    </row>
    <row r="734" spans="1:2" x14ac:dyDescent="0.25">
      <c r="A734" s="9" t="s">
        <v>1592</v>
      </c>
      <c r="B734" s="10">
        <v>6571</v>
      </c>
    </row>
    <row r="735" spans="1:2" x14ac:dyDescent="0.25">
      <c r="A735" s="9" t="s">
        <v>1461</v>
      </c>
      <c r="B735" s="10">
        <v>6571</v>
      </c>
    </row>
    <row r="736" spans="1:2" x14ac:dyDescent="0.25">
      <c r="A736" s="9" t="s">
        <v>699</v>
      </c>
      <c r="B736" s="10">
        <v>6571</v>
      </c>
    </row>
    <row r="737" spans="1:2" x14ac:dyDescent="0.25">
      <c r="A737" s="9" t="s">
        <v>1633</v>
      </c>
      <c r="B737" s="10">
        <v>6571</v>
      </c>
    </row>
    <row r="738" spans="1:2" x14ac:dyDescent="0.25">
      <c r="A738" s="9" t="s">
        <v>1495</v>
      </c>
      <c r="B738" s="10">
        <v>6571</v>
      </c>
    </row>
    <row r="739" spans="1:2" x14ac:dyDescent="0.25">
      <c r="A739" s="9" t="s">
        <v>1609</v>
      </c>
      <c r="B739" s="10">
        <v>6571</v>
      </c>
    </row>
    <row r="740" spans="1:2" x14ac:dyDescent="0.25">
      <c r="A740" s="9" t="s">
        <v>1654</v>
      </c>
      <c r="B740" s="10">
        <v>6571</v>
      </c>
    </row>
    <row r="741" spans="1:2" x14ac:dyDescent="0.25">
      <c r="A741" s="9" t="s">
        <v>1943</v>
      </c>
      <c r="B741" s="10">
        <v>5632</v>
      </c>
    </row>
    <row r="742" spans="1:2" x14ac:dyDescent="0.25">
      <c r="A742" s="9" t="s">
        <v>1758</v>
      </c>
      <c r="B742" s="10">
        <v>5632</v>
      </c>
    </row>
    <row r="743" spans="1:2" x14ac:dyDescent="0.25">
      <c r="A743" s="9" t="s">
        <v>1805</v>
      </c>
      <c r="B743" s="10">
        <v>5632</v>
      </c>
    </row>
    <row r="744" spans="1:2" x14ac:dyDescent="0.25">
      <c r="A744" s="9" t="s">
        <v>1778</v>
      </c>
      <c r="B744" s="10">
        <v>5632</v>
      </c>
    </row>
    <row r="745" spans="1:2" x14ac:dyDescent="0.25">
      <c r="A745" s="9" t="s">
        <v>1536</v>
      </c>
      <c r="B745" s="10">
        <v>5632</v>
      </c>
    </row>
    <row r="746" spans="1:2" x14ac:dyDescent="0.25">
      <c r="A746" s="9" t="s">
        <v>1664</v>
      </c>
      <c r="B746" s="10">
        <v>5632</v>
      </c>
    </row>
    <row r="747" spans="1:2" x14ac:dyDescent="0.25">
      <c r="A747" s="9" t="s">
        <v>1652</v>
      </c>
      <c r="B747" s="10">
        <v>5632</v>
      </c>
    </row>
    <row r="748" spans="1:2" x14ac:dyDescent="0.25">
      <c r="A748" s="9" t="s">
        <v>1610</v>
      </c>
      <c r="B748" s="10">
        <v>5632</v>
      </c>
    </row>
    <row r="749" spans="1:2" x14ac:dyDescent="0.25">
      <c r="A749" s="9" t="s">
        <v>1844</v>
      </c>
      <c r="B749" s="10">
        <v>5632</v>
      </c>
    </row>
    <row r="750" spans="1:2" x14ac:dyDescent="0.25">
      <c r="A750" s="9" t="s">
        <v>1310</v>
      </c>
      <c r="B750" s="10">
        <v>4694</v>
      </c>
    </row>
    <row r="751" spans="1:2" x14ac:dyDescent="0.25">
      <c r="A751" s="9" t="s">
        <v>1756</v>
      </c>
      <c r="B751" s="10">
        <v>4694</v>
      </c>
    </row>
    <row r="752" spans="1:2" x14ac:dyDescent="0.25">
      <c r="A752" s="9" t="s">
        <v>1926</v>
      </c>
      <c r="B752" s="10">
        <v>4694</v>
      </c>
    </row>
    <row r="753" spans="1:2" x14ac:dyDescent="0.25">
      <c r="A753" s="9" t="s">
        <v>1954</v>
      </c>
      <c r="B753" s="10">
        <v>4694</v>
      </c>
    </row>
    <row r="754" spans="1:2" x14ac:dyDescent="0.25">
      <c r="A754" s="9" t="s">
        <v>1752</v>
      </c>
      <c r="B754" s="10">
        <v>4694</v>
      </c>
    </row>
    <row r="755" spans="1:2" x14ac:dyDescent="0.25">
      <c r="A755" s="9" t="s">
        <v>1846</v>
      </c>
      <c r="B755" s="10">
        <v>4694</v>
      </c>
    </row>
    <row r="756" spans="1:2" x14ac:dyDescent="0.25">
      <c r="A756" s="9" t="s">
        <v>1843</v>
      </c>
      <c r="B756" s="10">
        <v>4694</v>
      </c>
    </row>
    <row r="757" spans="1:2" x14ac:dyDescent="0.25">
      <c r="A757" s="9" t="s">
        <v>1951</v>
      </c>
      <c r="B757" s="10">
        <v>4694</v>
      </c>
    </row>
    <row r="758" spans="1:2" x14ac:dyDescent="0.25">
      <c r="A758" s="9" t="s">
        <v>1845</v>
      </c>
      <c r="B758" s="10">
        <v>4694</v>
      </c>
    </row>
    <row r="759" spans="1:2" x14ac:dyDescent="0.25">
      <c r="A759" s="9" t="s">
        <v>1963</v>
      </c>
      <c r="B759" s="10">
        <v>3755</v>
      </c>
    </row>
    <row r="760" spans="1:2" x14ac:dyDescent="0.25">
      <c r="A760" s="9" t="s">
        <v>1902</v>
      </c>
      <c r="B760" s="10">
        <v>3755</v>
      </c>
    </row>
    <row r="761" spans="1:2" x14ac:dyDescent="0.25">
      <c r="A761" s="9" t="s">
        <v>2108</v>
      </c>
      <c r="B761" s="10">
        <v>3755</v>
      </c>
    </row>
    <row r="762" spans="1:2" x14ac:dyDescent="0.25">
      <c r="A762" s="9" t="s">
        <v>2096</v>
      </c>
      <c r="B762" s="10">
        <v>3755</v>
      </c>
    </row>
    <row r="763" spans="1:2" x14ac:dyDescent="0.25">
      <c r="A763" s="9" t="s">
        <v>1750</v>
      </c>
      <c r="B763" s="10">
        <v>3755</v>
      </c>
    </row>
    <row r="764" spans="1:2" x14ac:dyDescent="0.25">
      <c r="A764" s="9" t="s">
        <v>1685</v>
      </c>
      <c r="B764" s="10">
        <v>3755</v>
      </c>
    </row>
    <row r="765" spans="1:2" x14ac:dyDescent="0.25">
      <c r="A765" s="9" t="s">
        <v>1958</v>
      </c>
      <c r="B765" s="10">
        <v>3755</v>
      </c>
    </row>
    <row r="766" spans="1:2" x14ac:dyDescent="0.25">
      <c r="A766" s="9" t="s">
        <v>1955</v>
      </c>
      <c r="B766" s="10">
        <v>3755</v>
      </c>
    </row>
    <row r="767" spans="1:2" x14ac:dyDescent="0.25">
      <c r="A767" s="9" t="s">
        <v>1295</v>
      </c>
      <c r="B767" s="10">
        <v>3755</v>
      </c>
    </row>
    <row r="768" spans="1:2" x14ac:dyDescent="0.25">
      <c r="A768" s="9" t="s">
        <v>1755</v>
      </c>
      <c r="B768" s="10">
        <v>3755</v>
      </c>
    </row>
    <row r="769" spans="1:2" x14ac:dyDescent="0.25">
      <c r="A769" s="9" t="s">
        <v>1721</v>
      </c>
      <c r="B769" s="10">
        <v>3755</v>
      </c>
    </row>
    <row r="770" spans="1:2" x14ac:dyDescent="0.25">
      <c r="A770" s="9" t="s">
        <v>2109</v>
      </c>
      <c r="B770" s="10">
        <v>3755</v>
      </c>
    </row>
    <row r="771" spans="1:2" x14ac:dyDescent="0.25">
      <c r="A771" s="9" t="s">
        <v>2247</v>
      </c>
      <c r="B771" s="10">
        <v>2816</v>
      </c>
    </row>
    <row r="772" spans="1:2" x14ac:dyDescent="0.25">
      <c r="A772" s="9" t="s">
        <v>2116</v>
      </c>
      <c r="B772" s="10">
        <v>2816</v>
      </c>
    </row>
    <row r="773" spans="1:2" x14ac:dyDescent="0.25">
      <c r="A773" s="9" t="s">
        <v>2279</v>
      </c>
      <c r="B773" s="10">
        <v>2816</v>
      </c>
    </row>
    <row r="774" spans="1:2" x14ac:dyDescent="0.25">
      <c r="A774" s="9" t="s">
        <v>2102</v>
      </c>
      <c r="B774" s="10">
        <v>2816</v>
      </c>
    </row>
    <row r="775" spans="1:2" x14ac:dyDescent="0.25">
      <c r="A775" s="9" t="s">
        <v>2097</v>
      </c>
      <c r="B775" s="10">
        <v>2816</v>
      </c>
    </row>
    <row r="776" spans="1:2" x14ac:dyDescent="0.25">
      <c r="A776" s="9" t="s">
        <v>2163</v>
      </c>
      <c r="B776" s="10">
        <v>2816</v>
      </c>
    </row>
    <row r="777" spans="1:2" x14ac:dyDescent="0.25">
      <c r="A777" s="9" t="s">
        <v>2304</v>
      </c>
      <c r="B777" s="10">
        <v>2816</v>
      </c>
    </row>
    <row r="778" spans="1:2" x14ac:dyDescent="0.25">
      <c r="A778" s="9" t="s">
        <v>1749</v>
      </c>
      <c r="B778" s="10">
        <v>2816</v>
      </c>
    </row>
    <row r="779" spans="1:2" x14ac:dyDescent="0.25">
      <c r="A779" s="9" t="s">
        <v>2299</v>
      </c>
      <c r="B779" s="10">
        <v>2816</v>
      </c>
    </row>
    <row r="780" spans="1:2" x14ac:dyDescent="0.25">
      <c r="A780" s="9" t="s">
        <v>2135</v>
      </c>
      <c r="B780" s="10">
        <v>2816</v>
      </c>
    </row>
    <row r="781" spans="1:2" x14ac:dyDescent="0.25">
      <c r="A781" s="9" t="s">
        <v>1747</v>
      </c>
      <c r="B781" s="10">
        <v>2816</v>
      </c>
    </row>
    <row r="782" spans="1:2" x14ac:dyDescent="0.25">
      <c r="A782" s="9" t="s">
        <v>2294</v>
      </c>
      <c r="B782" s="10">
        <v>2816</v>
      </c>
    </row>
    <row r="783" spans="1:2" x14ac:dyDescent="0.25">
      <c r="A783" s="9" t="s">
        <v>1748</v>
      </c>
      <c r="B783" s="10">
        <v>2816</v>
      </c>
    </row>
    <row r="784" spans="1:2" x14ac:dyDescent="0.25">
      <c r="A784" s="9" t="s">
        <v>2110</v>
      </c>
      <c r="B784" s="10">
        <v>2816</v>
      </c>
    </row>
    <row r="785" spans="1:2" x14ac:dyDescent="0.25">
      <c r="A785" s="9" t="s">
        <v>1928</v>
      </c>
      <c r="B785" s="10">
        <v>2816</v>
      </c>
    </row>
    <row r="786" spans="1:2" x14ac:dyDescent="0.25">
      <c r="A786" s="9" t="s">
        <v>2111</v>
      </c>
      <c r="B786" s="10">
        <v>2816</v>
      </c>
    </row>
    <row r="787" spans="1:2" x14ac:dyDescent="0.25">
      <c r="A787" s="9" t="s">
        <v>2275</v>
      </c>
      <c r="B787" s="10">
        <v>2816</v>
      </c>
    </row>
    <row r="788" spans="1:2" x14ac:dyDescent="0.25">
      <c r="A788" s="9" t="s">
        <v>2103</v>
      </c>
      <c r="B788" s="10">
        <v>2816</v>
      </c>
    </row>
    <row r="789" spans="1:2" x14ac:dyDescent="0.25">
      <c r="A789" s="9" t="s">
        <v>2305</v>
      </c>
      <c r="B789" s="10">
        <v>2816</v>
      </c>
    </row>
    <row r="790" spans="1:2" x14ac:dyDescent="0.25">
      <c r="A790" s="9" t="s">
        <v>2586</v>
      </c>
      <c r="B790" s="10">
        <v>2816</v>
      </c>
    </row>
    <row r="791" spans="1:2" x14ac:dyDescent="0.25">
      <c r="A791" s="9" t="s">
        <v>2235</v>
      </c>
      <c r="B791" s="10">
        <v>2816</v>
      </c>
    </row>
    <row r="792" spans="1:2" x14ac:dyDescent="0.25">
      <c r="A792" s="9" t="s">
        <v>2288</v>
      </c>
      <c r="B792" s="10">
        <v>1877</v>
      </c>
    </row>
    <row r="793" spans="1:2" x14ac:dyDescent="0.25">
      <c r="A793" s="9" t="s">
        <v>2310</v>
      </c>
      <c r="B793" s="10">
        <v>1877</v>
      </c>
    </row>
    <row r="794" spans="1:2" x14ac:dyDescent="0.25">
      <c r="A794" s="9" t="s">
        <v>1953</v>
      </c>
      <c r="B794" s="10">
        <v>1877</v>
      </c>
    </row>
    <row r="795" spans="1:2" x14ac:dyDescent="0.25">
      <c r="A795" s="9" t="s">
        <v>2588</v>
      </c>
      <c r="B795" s="10">
        <v>1877</v>
      </c>
    </row>
    <row r="796" spans="1:2" x14ac:dyDescent="0.25">
      <c r="A796" s="9" t="s">
        <v>2314</v>
      </c>
      <c r="B796" s="10">
        <v>1877</v>
      </c>
    </row>
    <row r="797" spans="1:2" x14ac:dyDescent="0.25">
      <c r="A797" s="9" t="s">
        <v>2308</v>
      </c>
      <c r="B797" s="10">
        <v>1877</v>
      </c>
    </row>
    <row r="798" spans="1:2" x14ac:dyDescent="0.25">
      <c r="A798" s="9" t="s">
        <v>2564</v>
      </c>
      <c r="B798" s="10">
        <v>1877</v>
      </c>
    </row>
    <row r="799" spans="1:2" x14ac:dyDescent="0.25">
      <c r="A799" s="9" t="s">
        <v>2221</v>
      </c>
      <c r="B799" s="10">
        <v>1877</v>
      </c>
    </row>
    <row r="800" spans="1:2" x14ac:dyDescent="0.25">
      <c r="A800" s="9" t="s">
        <v>2289</v>
      </c>
      <c r="B800" s="10">
        <v>1877</v>
      </c>
    </row>
    <row r="801" spans="1:2" x14ac:dyDescent="0.25">
      <c r="A801" s="9" t="s">
        <v>2485</v>
      </c>
      <c r="B801" s="10">
        <v>1877</v>
      </c>
    </row>
    <row r="802" spans="1:2" x14ac:dyDescent="0.25">
      <c r="A802" s="9" t="s">
        <v>1578</v>
      </c>
      <c r="B802" s="10">
        <v>1877</v>
      </c>
    </row>
    <row r="803" spans="1:2" x14ac:dyDescent="0.25">
      <c r="A803" s="9" t="s">
        <v>2590</v>
      </c>
      <c r="B803" s="10">
        <v>1877</v>
      </c>
    </row>
    <row r="804" spans="1:2" x14ac:dyDescent="0.25">
      <c r="A804" s="9" t="s">
        <v>2295</v>
      </c>
      <c r="B804" s="10">
        <v>1877</v>
      </c>
    </row>
    <row r="805" spans="1:2" x14ac:dyDescent="0.25">
      <c r="A805" s="9" t="s">
        <v>2292</v>
      </c>
      <c r="B805" s="10">
        <v>1877</v>
      </c>
    </row>
    <row r="806" spans="1:2" x14ac:dyDescent="0.25">
      <c r="A806" s="9" t="s">
        <v>2287</v>
      </c>
      <c r="B806" s="10">
        <v>1877</v>
      </c>
    </row>
    <row r="807" spans="1:2" x14ac:dyDescent="0.25">
      <c r="A807" s="9" t="s">
        <v>2300</v>
      </c>
      <c r="B807" s="10">
        <v>1877</v>
      </c>
    </row>
    <row r="808" spans="1:2" x14ac:dyDescent="0.25">
      <c r="A808" s="9" t="s">
        <v>2290</v>
      </c>
      <c r="B808" s="10">
        <v>1877</v>
      </c>
    </row>
    <row r="809" spans="1:2" x14ac:dyDescent="0.25">
      <c r="A809" s="9" t="s">
        <v>2297</v>
      </c>
      <c r="B809" s="10">
        <v>1877</v>
      </c>
    </row>
    <row r="810" spans="1:2" x14ac:dyDescent="0.25">
      <c r="A810" s="9" t="s">
        <v>2281</v>
      </c>
      <c r="B810" s="10">
        <v>1877</v>
      </c>
    </row>
    <row r="811" spans="1:2" x14ac:dyDescent="0.25">
      <c r="A811" s="9" t="s">
        <v>2182</v>
      </c>
      <c r="B811" s="10">
        <v>1877</v>
      </c>
    </row>
    <row r="812" spans="1:2" x14ac:dyDescent="0.25">
      <c r="A812" s="9" t="s">
        <v>2293</v>
      </c>
      <c r="B812" s="10">
        <v>1877</v>
      </c>
    </row>
    <row r="813" spans="1:2" x14ac:dyDescent="0.25">
      <c r="A813" s="9" t="s">
        <v>2606</v>
      </c>
      <c r="B813" s="10">
        <v>1877</v>
      </c>
    </row>
    <row r="814" spans="1:2" x14ac:dyDescent="0.25">
      <c r="A814" s="9" t="s">
        <v>2099</v>
      </c>
      <c r="B814" s="10">
        <v>1877</v>
      </c>
    </row>
    <row r="815" spans="1:2" x14ac:dyDescent="0.25">
      <c r="A815" s="9" t="s">
        <v>2296</v>
      </c>
      <c r="B815" s="10">
        <v>1877</v>
      </c>
    </row>
    <row r="816" spans="1:2" x14ac:dyDescent="0.25">
      <c r="A816" s="9" t="s">
        <v>2650</v>
      </c>
      <c r="B816" s="10">
        <v>1877</v>
      </c>
    </row>
    <row r="817" spans="1:2" x14ac:dyDescent="0.25">
      <c r="A817" s="9" t="s">
        <v>2301</v>
      </c>
      <c r="B817" s="10">
        <v>1877</v>
      </c>
    </row>
    <row r="818" spans="1:2" x14ac:dyDescent="0.25">
      <c r="A818" s="9" t="s">
        <v>2541</v>
      </c>
      <c r="B818" s="10">
        <v>1877</v>
      </c>
    </row>
    <row r="819" spans="1:2" x14ac:dyDescent="0.25">
      <c r="A819" s="9" t="s">
        <v>2592</v>
      </c>
      <c r="B819" s="10">
        <v>1877</v>
      </c>
    </row>
    <row r="820" spans="1:2" x14ac:dyDescent="0.25">
      <c r="A820" s="9" t="s">
        <v>2552</v>
      </c>
      <c r="B820" s="10">
        <v>1877</v>
      </c>
    </row>
    <row r="821" spans="1:2" x14ac:dyDescent="0.25">
      <c r="A821" s="9" t="s">
        <v>2313</v>
      </c>
      <c r="B821" s="10">
        <v>1877</v>
      </c>
    </row>
    <row r="822" spans="1:2" x14ac:dyDescent="0.25">
      <c r="A822" s="9" t="s">
        <v>2303</v>
      </c>
      <c r="B822" s="10">
        <v>1877</v>
      </c>
    </row>
    <row r="823" spans="1:2" x14ac:dyDescent="0.25">
      <c r="A823" s="9" t="s">
        <v>2420</v>
      </c>
      <c r="B823" s="10">
        <v>1877</v>
      </c>
    </row>
    <row r="824" spans="1:2" x14ac:dyDescent="0.25">
      <c r="A824" s="9" t="s">
        <v>2291</v>
      </c>
      <c r="B824" s="10">
        <v>1877</v>
      </c>
    </row>
    <row r="825" spans="1:2" x14ac:dyDescent="0.25">
      <c r="A825" s="9" t="s">
        <v>2630</v>
      </c>
      <c r="B825" s="10">
        <v>1877</v>
      </c>
    </row>
    <row r="826" spans="1:2" x14ac:dyDescent="0.25">
      <c r="A826" s="9" t="s">
        <v>2286</v>
      </c>
      <c r="B826" s="10">
        <v>1877</v>
      </c>
    </row>
    <row r="827" spans="1:2" x14ac:dyDescent="0.25">
      <c r="A827" s="9" t="s">
        <v>2523</v>
      </c>
      <c r="B827" s="10">
        <v>1877</v>
      </c>
    </row>
    <row r="828" spans="1:2" x14ac:dyDescent="0.25">
      <c r="A828" s="9" t="s">
        <v>2100</v>
      </c>
      <c r="B828" s="10">
        <v>1877</v>
      </c>
    </row>
    <row r="829" spans="1:2" x14ac:dyDescent="0.25">
      <c r="A829" s="9" t="s">
        <v>2302</v>
      </c>
      <c r="B829" s="10">
        <v>1877</v>
      </c>
    </row>
    <row r="830" spans="1:2" x14ac:dyDescent="0.25">
      <c r="A830" s="9" t="s">
        <v>2306</v>
      </c>
      <c r="B830" s="10">
        <v>1877</v>
      </c>
    </row>
    <row r="831" spans="1:2" x14ac:dyDescent="0.25">
      <c r="A831" s="9" t="s">
        <v>2214</v>
      </c>
      <c r="B831" s="10">
        <v>1877</v>
      </c>
    </row>
    <row r="832" spans="1:2" x14ac:dyDescent="0.25">
      <c r="A832" s="9" t="s">
        <v>1966</v>
      </c>
      <c r="B832" s="10">
        <v>1877</v>
      </c>
    </row>
    <row r="833" spans="1:2" x14ac:dyDescent="0.25">
      <c r="A833" s="9" t="s">
        <v>2098</v>
      </c>
      <c r="B833" s="10">
        <v>1877</v>
      </c>
    </row>
    <row r="834" spans="1:2" x14ac:dyDescent="0.25">
      <c r="A834" s="9" t="s">
        <v>2307</v>
      </c>
      <c r="B834" s="10">
        <v>1877</v>
      </c>
    </row>
    <row r="835" spans="1:2" x14ac:dyDescent="0.25">
      <c r="A835" s="9" t="s">
        <v>2527</v>
      </c>
      <c r="B835" s="10">
        <v>1877</v>
      </c>
    </row>
    <row r="836" spans="1:2" x14ac:dyDescent="0.25">
      <c r="A836" s="9" t="s">
        <v>2655</v>
      </c>
      <c r="B836" s="10">
        <v>1877</v>
      </c>
    </row>
    <row r="837" spans="1:2" x14ac:dyDescent="0.25">
      <c r="A837" s="9" t="s">
        <v>2585</v>
      </c>
      <c r="B837" s="10">
        <v>939</v>
      </c>
    </row>
    <row r="838" spans="1:2" x14ac:dyDescent="0.25">
      <c r="A838" s="9" t="s">
        <v>2625</v>
      </c>
      <c r="B838" s="10">
        <v>939</v>
      </c>
    </row>
    <row r="839" spans="1:2" x14ac:dyDescent="0.25">
      <c r="A839" s="9" t="s">
        <v>3134</v>
      </c>
      <c r="B839" s="10">
        <v>939</v>
      </c>
    </row>
    <row r="840" spans="1:2" x14ac:dyDescent="0.25">
      <c r="A840" s="9" t="s">
        <v>2598</v>
      </c>
      <c r="B840" s="10">
        <v>939</v>
      </c>
    </row>
    <row r="841" spans="1:2" x14ac:dyDescent="0.25">
      <c r="A841" s="9" t="s">
        <v>2649</v>
      </c>
      <c r="B841" s="10">
        <v>939</v>
      </c>
    </row>
    <row r="842" spans="1:2" x14ac:dyDescent="0.25">
      <c r="A842" s="9" t="s">
        <v>2607</v>
      </c>
      <c r="B842" s="10">
        <v>939</v>
      </c>
    </row>
    <row r="843" spans="1:2" x14ac:dyDescent="0.25">
      <c r="A843" s="9" t="s">
        <v>2628</v>
      </c>
      <c r="B843" s="10">
        <v>939</v>
      </c>
    </row>
    <row r="844" spans="1:2" x14ac:dyDescent="0.25">
      <c r="A844" s="9" t="s">
        <v>2599</v>
      </c>
      <c r="B844" s="10">
        <v>939</v>
      </c>
    </row>
    <row r="845" spans="1:2" x14ac:dyDescent="0.25">
      <c r="A845" s="9" t="s">
        <v>2101</v>
      </c>
      <c r="B845" s="10">
        <v>939</v>
      </c>
    </row>
    <row r="846" spans="1:2" x14ac:dyDescent="0.25">
      <c r="A846" s="9" t="s">
        <v>2997</v>
      </c>
      <c r="B846" s="10">
        <v>939</v>
      </c>
    </row>
    <row r="847" spans="1:2" x14ac:dyDescent="0.25">
      <c r="A847" s="9" t="s">
        <v>2648</v>
      </c>
      <c r="B847" s="10">
        <v>939</v>
      </c>
    </row>
    <row r="848" spans="1:2" x14ac:dyDescent="0.25">
      <c r="A848" s="9" t="s">
        <v>2632</v>
      </c>
      <c r="B848" s="10">
        <v>939</v>
      </c>
    </row>
    <row r="849" spans="1:2" x14ac:dyDescent="0.25">
      <c r="A849" s="9" t="s">
        <v>2593</v>
      </c>
      <c r="B849" s="10">
        <v>939</v>
      </c>
    </row>
    <row r="850" spans="1:2" x14ac:dyDescent="0.25">
      <c r="A850" s="9" t="s">
        <v>2633</v>
      </c>
      <c r="B850" s="10">
        <v>939</v>
      </c>
    </row>
    <row r="851" spans="1:2" x14ac:dyDescent="0.25">
      <c r="A851" s="9" t="s">
        <v>2597</v>
      </c>
      <c r="B851" s="10">
        <v>939</v>
      </c>
    </row>
    <row r="852" spans="1:2" x14ac:dyDescent="0.25">
      <c r="A852" s="9" t="s">
        <v>2634</v>
      </c>
      <c r="B852" s="10">
        <v>939</v>
      </c>
    </row>
    <row r="853" spans="1:2" x14ac:dyDescent="0.25">
      <c r="A853" s="9" t="s">
        <v>2654</v>
      </c>
      <c r="B853" s="10">
        <v>939</v>
      </c>
    </row>
    <row r="854" spans="1:2" x14ac:dyDescent="0.25">
      <c r="A854" s="9" t="s">
        <v>2608</v>
      </c>
      <c r="B854" s="10">
        <v>939</v>
      </c>
    </row>
    <row r="855" spans="1:2" x14ac:dyDescent="0.25">
      <c r="A855" s="9" t="s">
        <v>2631</v>
      </c>
      <c r="B855" s="10">
        <v>939</v>
      </c>
    </row>
    <row r="856" spans="1:2" x14ac:dyDescent="0.25">
      <c r="A856" s="9" t="s">
        <v>2587</v>
      </c>
      <c r="B856" s="10">
        <v>939</v>
      </c>
    </row>
    <row r="857" spans="1:2" x14ac:dyDescent="0.25">
      <c r="A857" s="9" t="s">
        <v>2603</v>
      </c>
      <c r="B857" s="10">
        <v>939</v>
      </c>
    </row>
    <row r="858" spans="1:2" x14ac:dyDescent="0.25">
      <c r="A858" s="9" t="s">
        <v>3025</v>
      </c>
      <c r="B858" s="10">
        <v>939</v>
      </c>
    </row>
    <row r="859" spans="1:2" x14ac:dyDescent="0.25">
      <c r="A859" s="9" t="s">
        <v>2075</v>
      </c>
      <c r="B859" s="10">
        <v>939</v>
      </c>
    </row>
    <row r="860" spans="1:2" x14ac:dyDescent="0.25">
      <c r="A860" s="9" t="s">
        <v>2622</v>
      </c>
      <c r="B860" s="10">
        <v>939</v>
      </c>
    </row>
    <row r="861" spans="1:2" x14ac:dyDescent="0.25">
      <c r="A861" s="9" t="s">
        <v>2781</v>
      </c>
      <c r="B861" s="10">
        <v>939</v>
      </c>
    </row>
    <row r="862" spans="1:2" x14ac:dyDescent="0.25">
      <c r="A862" s="9" t="s">
        <v>2643</v>
      </c>
      <c r="B862" s="10">
        <v>939</v>
      </c>
    </row>
    <row r="863" spans="1:2" x14ac:dyDescent="0.25">
      <c r="A863" s="9" t="s">
        <v>2626</v>
      </c>
      <c r="B863" s="10">
        <v>939</v>
      </c>
    </row>
    <row r="864" spans="1:2" x14ac:dyDescent="0.25">
      <c r="A864" s="9" t="s">
        <v>2600</v>
      </c>
      <c r="B864" s="10">
        <v>939</v>
      </c>
    </row>
    <row r="865" spans="1:2" x14ac:dyDescent="0.25">
      <c r="A865" s="9" t="s">
        <v>2627</v>
      </c>
      <c r="B865" s="10">
        <v>939</v>
      </c>
    </row>
    <row r="866" spans="1:2" x14ac:dyDescent="0.25">
      <c r="A866" s="9" t="s">
        <v>2525</v>
      </c>
      <c r="B866" s="10">
        <v>939</v>
      </c>
    </row>
    <row r="867" spans="1:2" x14ac:dyDescent="0.25">
      <c r="A867" s="9" t="s">
        <v>2596</v>
      </c>
      <c r="B867" s="10">
        <v>939</v>
      </c>
    </row>
    <row r="868" spans="1:2" x14ac:dyDescent="0.25">
      <c r="A868" s="9" t="s">
        <v>2594</v>
      </c>
      <c r="B868" s="10">
        <v>939</v>
      </c>
    </row>
    <row r="869" spans="1:2" x14ac:dyDescent="0.25">
      <c r="A869" s="9" t="s">
        <v>2615</v>
      </c>
      <c r="B869" s="10">
        <v>939</v>
      </c>
    </row>
    <row r="870" spans="1:2" x14ac:dyDescent="0.25">
      <c r="A870" s="9" t="s">
        <v>2601</v>
      </c>
      <c r="B870" s="10">
        <v>939</v>
      </c>
    </row>
    <row r="871" spans="1:2" x14ac:dyDescent="0.25">
      <c r="A871" s="9" t="s">
        <v>2629</v>
      </c>
      <c r="B871" s="10">
        <v>939</v>
      </c>
    </row>
    <row r="872" spans="1:2" x14ac:dyDescent="0.25">
      <c r="A872" s="9" t="s">
        <v>2602</v>
      </c>
      <c r="B872" s="10">
        <v>939</v>
      </c>
    </row>
    <row r="873" spans="1:2" x14ac:dyDescent="0.25">
      <c r="A873" s="9" t="s">
        <v>2616</v>
      </c>
      <c r="B873" s="10">
        <v>939</v>
      </c>
    </row>
    <row r="874" spans="1:2" x14ac:dyDescent="0.25">
      <c r="A874" s="9" t="s">
        <v>2646</v>
      </c>
      <c r="B874" s="10">
        <v>939</v>
      </c>
    </row>
    <row r="875" spans="1:2" x14ac:dyDescent="0.25">
      <c r="A875" s="9" t="s">
        <v>2605</v>
      </c>
      <c r="B875" s="10">
        <v>939</v>
      </c>
    </row>
    <row r="876" spans="1:2" x14ac:dyDescent="0.25">
      <c r="A876" s="9" t="s">
        <v>2609</v>
      </c>
      <c r="B876" s="10">
        <v>939</v>
      </c>
    </row>
    <row r="877" spans="1:2" x14ac:dyDescent="0.25">
      <c r="A877" s="9" t="s">
        <v>2619</v>
      </c>
      <c r="B877" s="10">
        <v>939</v>
      </c>
    </row>
    <row r="878" spans="1:2" x14ac:dyDescent="0.25">
      <c r="A878" s="9" t="s">
        <v>2610</v>
      </c>
      <c r="B878" s="10">
        <v>939</v>
      </c>
    </row>
    <row r="879" spans="1:2" x14ac:dyDescent="0.25">
      <c r="A879" s="8" t="s">
        <v>27</v>
      </c>
      <c r="B879" s="10">
        <v>2773060</v>
      </c>
    </row>
    <row r="880" spans="1:2" x14ac:dyDescent="0.25">
      <c r="A880" s="9" t="s">
        <v>27</v>
      </c>
      <c r="B880" s="10">
        <v>2773060</v>
      </c>
    </row>
    <row r="881" spans="1:2" x14ac:dyDescent="0.25">
      <c r="A881" s="8" t="s">
        <v>62</v>
      </c>
      <c r="B881" s="10">
        <v>2719550</v>
      </c>
    </row>
    <row r="882" spans="1:2" x14ac:dyDescent="0.25">
      <c r="A882" s="9" t="s">
        <v>62</v>
      </c>
      <c r="B882" s="10">
        <v>1720724</v>
      </c>
    </row>
    <row r="883" spans="1:2" x14ac:dyDescent="0.25">
      <c r="A883" s="9" t="s">
        <v>214</v>
      </c>
      <c r="B883" s="10">
        <v>357663</v>
      </c>
    </row>
    <row r="884" spans="1:2" x14ac:dyDescent="0.25">
      <c r="A884" s="9" t="s">
        <v>316</v>
      </c>
      <c r="B884" s="10">
        <v>158648</v>
      </c>
    </row>
    <row r="885" spans="1:2" x14ac:dyDescent="0.25">
      <c r="A885" s="9" t="s">
        <v>289</v>
      </c>
      <c r="B885" s="10">
        <v>137996</v>
      </c>
    </row>
    <row r="886" spans="1:2" x14ac:dyDescent="0.25">
      <c r="A886" s="9" t="s">
        <v>447</v>
      </c>
      <c r="B886" s="10">
        <v>94813</v>
      </c>
    </row>
    <row r="887" spans="1:2" x14ac:dyDescent="0.25">
      <c r="A887" s="9" t="s">
        <v>758</v>
      </c>
      <c r="B887" s="10">
        <v>45060</v>
      </c>
    </row>
    <row r="888" spans="1:2" x14ac:dyDescent="0.25">
      <c r="A888" s="9" t="s">
        <v>641</v>
      </c>
      <c r="B888" s="10">
        <v>45060</v>
      </c>
    </row>
    <row r="889" spans="1:2" x14ac:dyDescent="0.25">
      <c r="A889" s="9" t="s">
        <v>878</v>
      </c>
      <c r="B889" s="10">
        <v>27224</v>
      </c>
    </row>
    <row r="890" spans="1:2" x14ac:dyDescent="0.25">
      <c r="A890" s="9" t="s">
        <v>876</v>
      </c>
      <c r="B890" s="10">
        <v>27224</v>
      </c>
    </row>
    <row r="891" spans="1:2" x14ac:dyDescent="0.25">
      <c r="A891" s="9" t="s">
        <v>789</v>
      </c>
      <c r="B891" s="10">
        <v>24407</v>
      </c>
    </row>
    <row r="892" spans="1:2" x14ac:dyDescent="0.25">
      <c r="A892" s="9" t="s">
        <v>1010</v>
      </c>
      <c r="B892" s="10">
        <v>19714</v>
      </c>
    </row>
    <row r="893" spans="1:2" x14ac:dyDescent="0.25">
      <c r="A893" s="9" t="s">
        <v>1319</v>
      </c>
      <c r="B893" s="10">
        <v>10326</v>
      </c>
    </row>
    <row r="894" spans="1:2" x14ac:dyDescent="0.25">
      <c r="A894" s="9" t="s">
        <v>1474</v>
      </c>
      <c r="B894" s="10">
        <v>8449</v>
      </c>
    </row>
    <row r="895" spans="1:2" x14ac:dyDescent="0.25">
      <c r="A895" s="9" t="s">
        <v>1259</v>
      </c>
      <c r="B895" s="10">
        <v>7510</v>
      </c>
    </row>
    <row r="896" spans="1:2" x14ac:dyDescent="0.25">
      <c r="A896" s="9" t="s">
        <v>1672</v>
      </c>
      <c r="B896" s="10">
        <v>7510</v>
      </c>
    </row>
    <row r="897" spans="1:2" x14ac:dyDescent="0.25">
      <c r="A897" s="9" t="s">
        <v>1833</v>
      </c>
      <c r="B897" s="10">
        <v>4694</v>
      </c>
    </row>
    <row r="898" spans="1:2" x14ac:dyDescent="0.25">
      <c r="A898" s="9" t="s">
        <v>1773</v>
      </c>
      <c r="B898" s="10">
        <v>4694</v>
      </c>
    </row>
    <row r="899" spans="1:2" x14ac:dyDescent="0.25">
      <c r="A899" s="9" t="s">
        <v>2242</v>
      </c>
      <c r="B899" s="10">
        <v>2816</v>
      </c>
    </row>
    <row r="900" spans="1:2" x14ac:dyDescent="0.25">
      <c r="A900" s="9" t="s">
        <v>2353</v>
      </c>
      <c r="B900" s="10">
        <v>2816</v>
      </c>
    </row>
    <row r="901" spans="1:2" x14ac:dyDescent="0.25">
      <c r="A901" s="9" t="s">
        <v>2218</v>
      </c>
      <c r="B901" s="10">
        <v>2816</v>
      </c>
    </row>
    <row r="902" spans="1:2" x14ac:dyDescent="0.25">
      <c r="A902" s="9" t="s">
        <v>2165</v>
      </c>
      <c r="B902" s="10">
        <v>1877</v>
      </c>
    </row>
    <row r="903" spans="1:2" x14ac:dyDescent="0.25">
      <c r="A903" s="9" t="s">
        <v>2496</v>
      </c>
      <c r="B903" s="10">
        <v>1877</v>
      </c>
    </row>
    <row r="904" spans="1:2" x14ac:dyDescent="0.25">
      <c r="A904" s="9" t="s">
        <v>2320</v>
      </c>
      <c r="B904" s="10">
        <v>1877</v>
      </c>
    </row>
    <row r="905" spans="1:2" x14ac:dyDescent="0.25">
      <c r="A905" s="9" t="s">
        <v>1826</v>
      </c>
      <c r="B905" s="10">
        <v>1877</v>
      </c>
    </row>
    <row r="906" spans="1:2" x14ac:dyDescent="0.25">
      <c r="A906" s="9" t="s">
        <v>2836</v>
      </c>
      <c r="B906" s="10">
        <v>939</v>
      </c>
    </row>
    <row r="907" spans="1:2" x14ac:dyDescent="0.25">
      <c r="A907" s="9" t="s">
        <v>3087</v>
      </c>
      <c r="B907" s="10">
        <v>939</v>
      </c>
    </row>
    <row r="908" spans="1:2" x14ac:dyDescent="0.25">
      <c r="A908" s="8" t="s">
        <v>31</v>
      </c>
      <c r="B908" s="10">
        <v>2477354</v>
      </c>
    </row>
    <row r="909" spans="1:2" x14ac:dyDescent="0.25">
      <c r="A909" s="9" t="s">
        <v>31</v>
      </c>
      <c r="B909" s="10">
        <v>2042714</v>
      </c>
    </row>
    <row r="910" spans="1:2" x14ac:dyDescent="0.25">
      <c r="A910" s="9" t="s">
        <v>178</v>
      </c>
      <c r="B910" s="10">
        <v>262849</v>
      </c>
    </row>
    <row r="911" spans="1:2" x14ac:dyDescent="0.25">
      <c r="A911" s="9" t="s">
        <v>368</v>
      </c>
      <c r="B911" s="10">
        <v>70406</v>
      </c>
    </row>
    <row r="912" spans="1:2" x14ac:dyDescent="0.25">
      <c r="A912" s="9" t="s">
        <v>578</v>
      </c>
      <c r="B912" s="10">
        <v>51631</v>
      </c>
    </row>
    <row r="913" spans="1:2" x14ac:dyDescent="0.25">
      <c r="A913" s="9" t="s">
        <v>661</v>
      </c>
      <c r="B913" s="10">
        <v>30040</v>
      </c>
    </row>
    <row r="914" spans="1:2" x14ac:dyDescent="0.25">
      <c r="A914" s="9" t="s">
        <v>1145</v>
      </c>
      <c r="B914" s="10">
        <v>15020</v>
      </c>
    </row>
    <row r="915" spans="1:2" x14ac:dyDescent="0.25">
      <c r="A915" s="9" t="s">
        <v>2231</v>
      </c>
      <c r="B915" s="10">
        <v>3755</v>
      </c>
    </row>
    <row r="916" spans="1:2" x14ac:dyDescent="0.25">
      <c r="A916" s="9" t="s">
        <v>2376</v>
      </c>
      <c r="B916" s="10">
        <v>939</v>
      </c>
    </row>
    <row r="917" spans="1:2" x14ac:dyDescent="0.25">
      <c r="A917" s="8" t="s">
        <v>40</v>
      </c>
      <c r="B917" s="10">
        <v>2422908</v>
      </c>
    </row>
    <row r="918" spans="1:2" x14ac:dyDescent="0.25">
      <c r="A918" s="9" t="s">
        <v>40</v>
      </c>
      <c r="B918" s="10">
        <v>2382541</v>
      </c>
    </row>
    <row r="919" spans="1:2" x14ac:dyDescent="0.25">
      <c r="A919" s="9" t="s">
        <v>1170</v>
      </c>
      <c r="B919" s="10">
        <v>15959</v>
      </c>
    </row>
    <row r="920" spans="1:2" x14ac:dyDescent="0.25">
      <c r="A920" s="9" t="s">
        <v>1065</v>
      </c>
      <c r="B920" s="10">
        <v>15959</v>
      </c>
    </row>
    <row r="921" spans="1:2" x14ac:dyDescent="0.25">
      <c r="A921" s="9" t="s">
        <v>1804</v>
      </c>
      <c r="B921" s="10">
        <v>4694</v>
      </c>
    </row>
    <row r="922" spans="1:2" x14ac:dyDescent="0.25">
      <c r="A922" s="9" t="s">
        <v>2266</v>
      </c>
      <c r="B922" s="10">
        <v>1877</v>
      </c>
    </row>
    <row r="923" spans="1:2" x14ac:dyDescent="0.25">
      <c r="A923" s="9" t="s">
        <v>3083</v>
      </c>
      <c r="B923" s="10">
        <v>939</v>
      </c>
    </row>
    <row r="924" spans="1:2" x14ac:dyDescent="0.25">
      <c r="A924" s="9" t="s">
        <v>3085</v>
      </c>
      <c r="B924" s="10">
        <v>939</v>
      </c>
    </row>
    <row r="925" spans="1:2" x14ac:dyDescent="0.25">
      <c r="A925" s="8" t="s">
        <v>50</v>
      </c>
      <c r="B925" s="10">
        <v>2351562</v>
      </c>
    </row>
    <row r="926" spans="1:2" x14ac:dyDescent="0.25">
      <c r="A926" s="9" t="s">
        <v>50</v>
      </c>
      <c r="B926" s="10">
        <v>2351562</v>
      </c>
    </row>
    <row r="927" spans="1:2" x14ac:dyDescent="0.25">
      <c r="A927" s="8" t="s">
        <v>42</v>
      </c>
      <c r="B927" s="10">
        <v>2342175</v>
      </c>
    </row>
    <row r="928" spans="1:2" x14ac:dyDescent="0.25">
      <c r="A928" s="9" t="s">
        <v>42</v>
      </c>
      <c r="B928" s="10">
        <v>2237035</v>
      </c>
    </row>
    <row r="929" spans="1:2" x14ac:dyDescent="0.25">
      <c r="A929" s="9" t="s">
        <v>451</v>
      </c>
      <c r="B929" s="10">
        <v>63835</v>
      </c>
    </row>
    <row r="930" spans="1:2" x14ac:dyDescent="0.25">
      <c r="A930" s="9" t="s">
        <v>718</v>
      </c>
      <c r="B930" s="10">
        <v>30040</v>
      </c>
    </row>
    <row r="931" spans="1:2" x14ac:dyDescent="0.25">
      <c r="A931" s="9" t="s">
        <v>429</v>
      </c>
      <c r="B931" s="10">
        <v>6571</v>
      </c>
    </row>
    <row r="932" spans="1:2" x14ac:dyDescent="0.25">
      <c r="A932" s="9" t="s">
        <v>2004</v>
      </c>
      <c r="B932" s="10">
        <v>2816</v>
      </c>
    </row>
    <row r="933" spans="1:2" x14ac:dyDescent="0.25">
      <c r="A933" s="9" t="s">
        <v>2392</v>
      </c>
      <c r="B933" s="10">
        <v>939</v>
      </c>
    </row>
    <row r="934" spans="1:2" x14ac:dyDescent="0.25">
      <c r="A934" s="9" t="s">
        <v>2806</v>
      </c>
      <c r="B934" s="10">
        <v>939</v>
      </c>
    </row>
    <row r="935" spans="1:2" x14ac:dyDescent="0.25">
      <c r="A935" s="8" t="s">
        <v>29</v>
      </c>
      <c r="B935" s="10">
        <v>2339358</v>
      </c>
    </row>
    <row r="936" spans="1:2" x14ac:dyDescent="0.25">
      <c r="A936" s="9" t="s">
        <v>29</v>
      </c>
      <c r="B936" s="10">
        <v>2033327</v>
      </c>
    </row>
    <row r="937" spans="1:2" x14ac:dyDescent="0.25">
      <c r="A937" s="9" t="s">
        <v>202</v>
      </c>
      <c r="B937" s="10">
        <v>158648</v>
      </c>
    </row>
    <row r="938" spans="1:2" x14ac:dyDescent="0.25">
      <c r="A938" s="9" t="s">
        <v>384</v>
      </c>
      <c r="B938" s="10">
        <v>119221</v>
      </c>
    </row>
    <row r="939" spans="1:2" x14ac:dyDescent="0.25">
      <c r="A939" s="9" t="s">
        <v>1198</v>
      </c>
      <c r="B939" s="10">
        <v>9387</v>
      </c>
    </row>
    <row r="940" spans="1:2" x14ac:dyDescent="0.25">
      <c r="A940" s="9" t="s">
        <v>1411</v>
      </c>
      <c r="B940" s="10">
        <v>7510</v>
      </c>
    </row>
    <row r="941" spans="1:2" x14ac:dyDescent="0.25">
      <c r="A941" s="9" t="s">
        <v>888</v>
      </c>
      <c r="B941" s="10">
        <v>7510</v>
      </c>
    </row>
    <row r="942" spans="1:2" x14ac:dyDescent="0.25">
      <c r="A942" s="9" t="s">
        <v>2390</v>
      </c>
      <c r="B942" s="10">
        <v>3755</v>
      </c>
    </row>
    <row r="943" spans="1:2" x14ac:dyDescent="0.25">
      <c r="A943" s="8" t="s">
        <v>48</v>
      </c>
      <c r="B943" s="10">
        <v>2146916</v>
      </c>
    </row>
    <row r="944" spans="1:2" x14ac:dyDescent="0.25">
      <c r="A944" s="9" t="s">
        <v>48</v>
      </c>
      <c r="B944" s="10">
        <v>2096223</v>
      </c>
    </row>
    <row r="945" spans="1:2" x14ac:dyDescent="0.25">
      <c r="A945" s="9" t="s">
        <v>678</v>
      </c>
      <c r="B945" s="10">
        <v>45999</v>
      </c>
    </row>
    <row r="946" spans="1:2" x14ac:dyDescent="0.25">
      <c r="A946" s="9" t="s">
        <v>1800</v>
      </c>
      <c r="B946" s="10">
        <v>4694</v>
      </c>
    </row>
    <row r="947" spans="1:2" x14ac:dyDescent="0.25">
      <c r="A947" s="8" t="s">
        <v>63</v>
      </c>
      <c r="B947" s="10">
        <v>2084958</v>
      </c>
    </row>
    <row r="948" spans="1:2" x14ac:dyDescent="0.25">
      <c r="A948" s="9" t="s">
        <v>63</v>
      </c>
      <c r="B948" s="10">
        <v>1822109</v>
      </c>
    </row>
    <row r="949" spans="1:2" x14ac:dyDescent="0.25">
      <c r="A949" s="9" t="s">
        <v>362</v>
      </c>
      <c r="B949" s="10">
        <v>156771</v>
      </c>
    </row>
    <row r="950" spans="1:2" x14ac:dyDescent="0.25">
      <c r="A950" s="9" t="s">
        <v>446</v>
      </c>
      <c r="B950" s="10">
        <v>63835</v>
      </c>
    </row>
    <row r="951" spans="1:2" x14ac:dyDescent="0.25">
      <c r="A951" s="9" t="s">
        <v>1130</v>
      </c>
      <c r="B951" s="10">
        <v>18775</v>
      </c>
    </row>
    <row r="952" spans="1:2" x14ac:dyDescent="0.25">
      <c r="A952" s="9" t="s">
        <v>796</v>
      </c>
      <c r="B952" s="10">
        <v>13142</v>
      </c>
    </row>
    <row r="953" spans="1:2" x14ac:dyDescent="0.25">
      <c r="A953" s="9" t="s">
        <v>1468</v>
      </c>
      <c r="B953" s="10">
        <v>8449</v>
      </c>
    </row>
    <row r="954" spans="1:2" x14ac:dyDescent="0.25">
      <c r="A954" s="9" t="s">
        <v>2449</v>
      </c>
      <c r="B954" s="10">
        <v>1877</v>
      </c>
    </row>
    <row r="955" spans="1:2" x14ac:dyDescent="0.25">
      <c r="A955" s="8" t="s">
        <v>52</v>
      </c>
      <c r="B955" s="10">
        <v>2002348</v>
      </c>
    </row>
    <row r="956" spans="1:2" x14ac:dyDescent="0.25">
      <c r="A956" s="9" t="s">
        <v>52</v>
      </c>
      <c r="B956" s="10">
        <v>1872801</v>
      </c>
    </row>
    <row r="957" spans="1:2" x14ac:dyDescent="0.25">
      <c r="A957" s="9" t="s">
        <v>565</v>
      </c>
      <c r="B957" s="10">
        <v>42244</v>
      </c>
    </row>
    <row r="958" spans="1:2" x14ac:dyDescent="0.25">
      <c r="A958" s="9" t="s">
        <v>727</v>
      </c>
      <c r="B958" s="10">
        <v>40366</v>
      </c>
    </row>
    <row r="959" spans="1:2" x14ac:dyDescent="0.25">
      <c r="A959" s="9" t="s">
        <v>1345</v>
      </c>
      <c r="B959" s="10">
        <v>12204</v>
      </c>
    </row>
    <row r="960" spans="1:2" x14ac:dyDescent="0.25">
      <c r="A960" s="9" t="s">
        <v>1370</v>
      </c>
      <c r="B960" s="10">
        <v>11265</v>
      </c>
    </row>
    <row r="961" spans="1:2" x14ac:dyDescent="0.25">
      <c r="A961" s="9" t="s">
        <v>1098</v>
      </c>
      <c r="B961" s="10">
        <v>11265</v>
      </c>
    </row>
    <row r="962" spans="1:2" x14ac:dyDescent="0.25">
      <c r="A962" s="9" t="s">
        <v>1698</v>
      </c>
      <c r="B962" s="10">
        <v>4694</v>
      </c>
    </row>
    <row r="963" spans="1:2" x14ac:dyDescent="0.25">
      <c r="A963" s="9" t="s">
        <v>1643</v>
      </c>
      <c r="B963" s="10">
        <v>2816</v>
      </c>
    </row>
    <row r="964" spans="1:2" x14ac:dyDescent="0.25">
      <c r="A964" s="9" t="s">
        <v>1697</v>
      </c>
      <c r="B964" s="10">
        <v>2816</v>
      </c>
    </row>
    <row r="965" spans="1:2" x14ac:dyDescent="0.25">
      <c r="A965" s="9" t="s">
        <v>2405</v>
      </c>
      <c r="B965" s="10">
        <v>1877</v>
      </c>
    </row>
    <row r="966" spans="1:2" x14ac:dyDescent="0.25">
      <c r="A966" s="8" t="s">
        <v>47</v>
      </c>
      <c r="B966" s="10">
        <v>2000471</v>
      </c>
    </row>
    <row r="967" spans="1:2" x14ac:dyDescent="0.25">
      <c r="A967" s="9" t="s">
        <v>47</v>
      </c>
      <c r="B967" s="10">
        <v>1877495</v>
      </c>
    </row>
    <row r="968" spans="1:2" x14ac:dyDescent="0.25">
      <c r="A968" s="9" t="s">
        <v>233</v>
      </c>
      <c r="B968" s="10">
        <v>122037</v>
      </c>
    </row>
    <row r="969" spans="1:2" x14ac:dyDescent="0.25">
      <c r="A969" s="9" t="s">
        <v>2757</v>
      </c>
      <c r="B969" s="10">
        <v>939</v>
      </c>
    </row>
    <row r="970" spans="1:2" x14ac:dyDescent="0.25">
      <c r="A970" s="8" t="s">
        <v>59</v>
      </c>
      <c r="B970" s="10">
        <v>1889699</v>
      </c>
    </row>
    <row r="971" spans="1:2" x14ac:dyDescent="0.25">
      <c r="A971" s="9" t="s">
        <v>59</v>
      </c>
      <c r="B971" s="10">
        <v>1803334</v>
      </c>
    </row>
    <row r="972" spans="1:2" x14ac:dyDescent="0.25">
      <c r="A972" s="9" t="s">
        <v>914</v>
      </c>
      <c r="B972" s="10">
        <v>30040</v>
      </c>
    </row>
    <row r="973" spans="1:2" x14ac:dyDescent="0.25">
      <c r="A973" s="9" t="s">
        <v>938</v>
      </c>
      <c r="B973" s="10">
        <v>19714</v>
      </c>
    </row>
    <row r="974" spans="1:2" x14ac:dyDescent="0.25">
      <c r="A974" s="9" t="s">
        <v>2079</v>
      </c>
      <c r="B974" s="10">
        <v>10326</v>
      </c>
    </row>
    <row r="975" spans="1:2" x14ac:dyDescent="0.25">
      <c r="A975" s="9" t="s">
        <v>1595</v>
      </c>
      <c r="B975" s="10">
        <v>9387</v>
      </c>
    </row>
    <row r="976" spans="1:2" x14ac:dyDescent="0.25">
      <c r="A976" s="9" t="s">
        <v>954</v>
      </c>
      <c r="B976" s="10">
        <v>4694</v>
      </c>
    </row>
    <row r="977" spans="1:2" x14ac:dyDescent="0.25">
      <c r="A977" s="9" t="s">
        <v>2267</v>
      </c>
      <c r="B977" s="10">
        <v>3755</v>
      </c>
    </row>
    <row r="978" spans="1:2" x14ac:dyDescent="0.25">
      <c r="A978" s="9" t="s">
        <v>2143</v>
      </c>
      <c r="B978" s="10">
        <v>3755</v>
      </c>
    </row>
    <row r="979" spans="1:2" x14ac:dyDescent="0.25">
      <c r="A979" s="9" t="s">
        <v>2168</v>
      </c>
      <c r="B979" s="10">
        <v>2816</v>
      </c>
    </row>
    <row r="980" spans="1:2" x14ac:dyDescent="0.25">
      <c r="A980" s="9" t="s">
        <v>3120</v>
      </c>
      <c r="B980" s="10">
        <v>939</v>
      </c>
    </row>
    <row r="981" spans="1:2" x14ac:dyDescent="0.25">
      <c r="A981" s="9" t="s">
        <v>3035</v>
      </c>
      <c r="B981" s="10">
        <v>939</v>
      </c>
    </row>
    <row r="982" spans="1:2" x14ac:dyDescent="0.25">
      <c r="A982" s="8" t="s">
        <v>3168</v>
      </c>
      <c r="B982" s="10">
        <v>1868108</v>
      </c>
    </row>
    <row r="983" spans="1:2" x14ac:dyDescent="0.25">
      <c r="A983" s="9" t="s">
        <v>118</v>
      </c>
      <c r="B983" s="10">
        <v>682469</v>
      </c>
    </row>
    <row r="984" spans="1:2" x14ac:dyDescent="0.25">
      <c r="A984" s="9" t="s">
        <v>160</v>
      </c>
      <c r="B984" s="10">
        <v>493781</v>
      </c>
    </row>
    <row r="985" spans="1:2" x14ac:dyDescent="0.25">
      <c r="A985" s="9" t="s">
        <v>221</v>
      </c>
      <c r="B985" s="10">
        <v>156771</v>
      </c>
    </row>
    <row r="986" spans="1:2" x14ac:dyDescent="0.25">
      <c r="A986" s="9" t="s">
        <v>205</v>
      </c>
      <c r="B986" s="10">
        <v>139873</v>
      </c>
    </row>
    <row r="987" spans="1:2" x14ac:dyDescent="0.25">
      <c r="A987" s="9" t="s">
        <v>243</v>
      </c>
      <c r="B987" s="10">
        <v>87304</v>
      </c>
    </row>
    <row r="988" spans="1:2" x14ac:dyDescent="0.25">
      <c r="A988" s="9" t="s">
        <v>440</v>
      </c>
      <c r="B988" s="10">
        <v>68529</v>
      </c>
    </row>
    <row r="989" spans="1:2" x14ac:dyDescent="0.25">
      <c r="A989" s="9" t="s">
        <v>489</v>
      </c>
      <c r="B989" s="10">
        <v>56325</v>
      </c>
    </row>
    <row r="990" spans="1:2" x14ac:dyDescent="0.25">
      <c r="A990" s="9" t="s">
        <v>714</v>
      </c>
      <c r="B990" s="10">
        <v>38489</v>
      </c>
    </row>
    <row r="991" spans="1:2" x14ac:dyDescent="0.25">
      <c r="A991" s="9" t="s">
        <v>752</v>
      </c>
      <c r="B991" s="10">
        <v>24407</v>
      </c>
    </row>
    <row r="992" spans="1:2" x14ac:dyDescent="0.25">
      <c r="A992" s="9" t="s">
        <v>1108</v>
      </c>
      <c r="B992" s="10">
        <v>16897</v>
      </c>
    </row>
    <row r="993" spans="1:2" x14ac:dyDescent="0.25">
      <c r="A993" s="9" t="s">
        <v>872</v>
      </c>
      <c r="B993" s="10">
        <v>14081</v>
      </c>
    </row>
    <row r="994" spans="1:2" x14ac:dyDescent="0.25">
      <c r="A994" s="9" t="s">
        <v>1031</v>
      </c>
      <c r="B994" s="10">
        <v>11265</v>
      </c>
    </row>
    <row r="995" spans="1:2" x14ac:dyDescent="0.25">
      <c r="A995" s="9" t="s">
        <v>1027</v>
      </c>
      <c r="B995" s="10">
        <v>11265</v>
      </c>
    </row>
    <row r="996" spans="1:2" x14ac:dyDescent="0.25">
      <c r="A996" s="9" t="s">
        <v>1192</v>
      </c>
      <c r="B996" s="10">
        <v>11265</v>
      </c>
    </row>
    <row r="997" spans="1:2" x14ac:dyDescent="0.25">
      <c r="A997" s="9" t="s">
        <v>1339</v>
      </c>
      <c r="B997" s="10">
        <v>8449</v>
      </c>
    </row>
    <row r="998" spans="1:2" x14ac:dyDescent="0.25">
      <c r="A998" s="9" t="s">
        <v>1318</v>
      </c>
      <c r="B998" s="10">
        <v>8449</v>
      </c>
    </row>
    <row r="999" spans="1:2" x14ac:dyDescent="0.25">
      <c r="A999" s="9" t="s">
        <v>1479</v>
      </c>
      <c r="B999" s="10">
        <v>7510</v>
      </c>
    </row>
    <row r="1000" spans="1:2" x14ac:dyDescent="0.25">
      <c r="A1000" s="9" t="s">
        <v>1562</v>
      </c>
      <c r="B1000" s="10">
        <v>7510</v>
      </c>
    </row>
    <row r="1001" spans="1:2" x14ac:dyDescent="0.25">
      <c r="A1001" s="9" t="s">
        <v>638</v>
      </c>
      <c r="B1001" s="10">
        <v>6571</v>
      </c>
    </row>
    <row r="1002" spans="1:2" x14ac:dyDescent="0.25">
      <c r="A1002" s="9" t="s">
        <v>1508</v>
      </c>
      <c r="B1002" s="10">
        <v>5632</v>
      </c>
    </row>
    <row r="1003" spans="1:2" x14ac:dyDescent="0.25">
      <c r="A1003" s="9" t="s">
        <v>1817</v>
      </c>
      <c r="B1003" s="10">
        <v>5632</v>
      </c>
    </row>
    <row r="1004" spans="1:2" x14ac:dyDescent="0.25">
      <c r="A1004" s="9" t="s">
        <v>2721</v>
      </c>
      <c r="B1004" s="10">
        <v>939</v>
      </c>
    </row>
    <row r="1005" spans="1:2" x14ac:dyDescent="0.25">
      <c r="A1005" s="9" t="s">
        <v>2734</v>
      </c>
      <c r="B1005" s="10">
        <v>939</v>
      </c>
    </row>
    <row r="1006" spans="1:2" x14ac:dyDescent="0.25">
      <c r="A1006" s="9" t="s">
        <v>2641</v>
      </c>
      <c r="B1006" s="10">
        <v>939</v>
      </c>
    </row>
    <row r="1007" spans="1:2" x14ac:dyDescent="0.25">
      <c r="A1007" s="9" t="s">
        <v>2733</v>
      </c>
      <c r="B1007" s="10">
        <v>939</v>
      </c>
    </row>
    <row r="1008" spans="1:2" x14ac:dyDescent="0.25">
      <c r="A1008" s="9" t="s">
        <v>961</v>
      </c>
      <c r="B1008" s="10">
        <v>939</v>
      </c>
    </row>
    <row r="1009" spans="1:2" x14ac:dyDescent="0.25">
      <c r="A1009" s="9" t="s">
        <v>2852</v>
      </c>
      <c r="B1009" s="10">
        <v>939</v>
      </c>
    </row>
    <row r="1010" spans="1:2" x14ac:dyDescent="0.25">
      <c r="A1010" s="8" t="s">
        <v>149</v>
      </c>
      <c r="B1010" s="10">
        <v>1851209</v>
      </c>
    </row>
    <row r="1011" spans="1:2" x14ac:dyDescent="0.25">
      <c r="A1011" s="9" t="s">
        <v>149</v>
      </c>
      <c r="B1011" s="10">
        <v>569820</v>
      </c>
    </row>
    <row r="1012" spans="1:2" x14ac:dyDescent="0.25">
      <c r="A1012" s="9" t="s">
        <v>232</v>
      </c>
      <c r="B1012" s="10">
        <v>304154</v>
      </c>
    </row>
    <row r="1013" spans="1:2" x14ac:dyDescent="0.25">
      <c r="A1013" s="9" t="s">
        <v>198</v>
      </c>
      <c r="B1013" s="10">
        <v>300399</v>
      </c>
    </row>
    <row r="1014" spans="1:2" x14ac:dyDescent="0.25">
      <c r="A1014" s="9" t="s">
        <v>222</v>
      </c>
      <c r="B1014" s="10">
        <v>282563</v>
      </c>
    </row>
    <row r="1015" spans="1:2" x14ac:dyDescent="0.25">
      <c r="A1015" s="9" t="s">
        <v>348</v>
      </c>
      <c r="B1015" s="10">
        <v>132363</v>
      </c>
    </row>
    <row r="1016" spans="1:2" x14ac:dyDescent="0.25">
      <c r="A1016" s="9" t="s">
        <v>340</v>
      </c>
      <c r="B1016" s="10">
        <v>128608</v>
      </c>
    </row>
    <row r="1017" spans="1:2" x14ac:dyDescent="0.25">
      <c r="A1017" s="9" t="s">
        <v>879</v>
      </c>
      <c r="B1017" s="10">
        <v>26285</v>
      </c>
    </row>
    <row r="1018" spans="1:2" x14ac:dyDescent="0.25">
      <c r="A1018" s="9" t="s">
        <v>550</v>
      </c>
      <c r="B1018" s="10">
        <v>24407</v>
      </c>
    </row>
    <row r="1019" spans="1:2" x14ac:dyDescent="0.25">
      <c r="A1019" s="9" t="s">
        <v>1301</v>
      </c>
      <c r="B1019" s="10">
        <v>11265</v>
      </c>
    </row>
    <row r="1020" spans="1:2" x14ac:dyDescent="0.25">
      <c r="A1020" s="9" t="s">
        <v>978</v>
      </c>
      <c r="B1020" s="10">
        <v>10326</v>
      </c>
    </row>
    <row r="1021" spans="1:2" x14ac:dyDescent="0.25">
      <c r="A1021" s="9" t="s">
        <v>1389</v>
      </c>
      <c r="B1021" s="10">
        <v>9387</v>
      </c>
    </row>
    <row r="1022" spans="1:2" x14ac:dyDescent="0.25">
      <c r="A1022" s="9" t="s">
        <v>1273</v>
      </c>
      <c r="B1022" s="10">
        <v>8449</v>
      </c>
    </row>
    <row r="1023" spans="1:2" x14ac:dyDescent="0.25">
      <c r="A1023" s="9" t="s">
        <v>1554</v>
      </c>
      <c r="B1023" s="10">
        <v>7510</v>
      </c>
    </row>
    <row r="1024" spans="1:2" x14ac:dyDescent="0.25">
      <c r="A1024" s="9" t="s">
        <v>1569</v>
      </c>
      <c r="B1024" s="10">
        <v>6571</v>
      </c>
    </row>
    <row r="1025" spans="1:2" x14ac:dyDescent="0.25">
      <c r="A1025" s="9" t="s">
        <v>1545</v>
      </c>
      <c r="B1025" s="10">
        <v>5632</v>
      </c>
    </row>
    <row r="1026" spans="1:2" x14ac:dyDescent="0.25">
      <c r="A1026" s="9" t="s">
        <v>2270</v>
      </c>
      <c r="B1026" s="10">
        <v>3755</v>
      </c>
    </row>
    <row r="1027" spans="1:2" x14ac:dyDescent="0.25">
      <c r="A1027" s="9" t="s">
        <v>2042</v>
      </c>
      <c r="B1027" s="10">
        <v>3755</v>
      </c>
    </row>
    <row r="1028" spans="1:2" x14ac:dyDescent="0.25">
      <c r="A1028" s="9" t="s">
        <v>1978</v>
      </c>
      <c r="B1028" s="10">
        <v>3755</v>
      </c>
    </row>
    <row r="1029" spans="1:2" x14ac:dyDescent="0.25">
      <c r="A1029" s="9" t="s">
        <v>2268</v>
      </c>
      <c r="B1029" s="10">
        <v>2816</v>
      </c>
    </row>
    <row r="1030" spans="1:2" x14ac:dyDescent="0.25">
      <c r="A1030" s="9" t="s">
        <v>2720</v>
      </c>
      <c r="B1030" s="10">
        <v>1877</v>
      </c>
    </row>
    <row r="1031" spans="1:2" x14ac:dyDescent="0.25">
      <c r="A1031" s="9" t="s">
        <v>2964</v>
      </c>
      <c r="B1031" s="10">
        <v>939</v>
      </c>
    </row>
    <row r="1032" spans="1:2" x14ac:dyDescent="0.25">
      <c r="A1032" s="9" t="s">
        <v>3132</v>
      </c>
      <c r="B1032" s="10">
        <v>939</v>
      </c>
    </row>
    <row r="1033" spans="1:2" x14ac:dyDescent="0.25">
      <c r="A1033" s="9" t="s">
        <v>2750</v>
      </c>
      <c r="B1033" s="10">
        <v>939</v>
      </c>
    </row>
    <row r="1034" spans="1:2" x14ac:dyDescent="0.25">
      <c r="A1034" s="9" t="s">
        <v>3028</v>
      </c>
      <c r="B1034" s="10">
        <v>939</v>
      </c>
    </row>
    <row r="1035" spans="1:2" x14ac:dyDescent="0.25">
      <c r="A1035" s="9" t="s">
        <v>3133</v>
      </c>
      <c r="B1035" s="10">
        <v>939</v>
      </c>
    </row>
    <row r="1036" spans="1:2" x14ac:dyDescent="0.25">
      <c r="A1036" s="9" t="s">
        <v>2893</v>
      </c>
      <c r="B1036" s="10">
        <v>939</v>
      </c>
    </row>
    <row r="1037" spans="1:2" x14ac:dyDescent="0.25">
      <c r="A1037" s="9" t="s">
        <v>3095</v>
      </c>
      <c r="B1037" s="10">
        <v>939</v>
      </c>
    </row>
    <row r="1038" spans="1:2" x14ac:dyDescent="0.25">
      <c r="A1038" s="9" t="s">
        <v>2993</v>
      </c>
      <c r="B1038" s="10">
        <v>939</v>
      </c>
    </row>
    <row r="1039" spans="1:2" x14ac:dyDescent="0.25">
      <c r="A1039" s="8" t="s">
        <v>114</v>
      </c>
      <c r="B1039" s="10">
        <v>1808967</v>
      </c>
    </row>
    <row r="1040" spans="1:2" x14ac:dyDescent="0.25">
      <c r="A1040" s="9" t="s">
        <v>114</v>
      </c>
      <c r="B1040" s="10">
        <v>747243</v>
      </c>
    </row>
    <row r="1041" spans="1:2" x14ac:dyDescent="0.25">
      <c r="A1041" s="9" t="s">
        <v>103</v>
      </c>
      <c r="B1041" s="10">
        <v>672143</v>
      </c>
    </row>
    <row r="1042" spans="1:2" x14ac:dyDescent="0.25">
      <c r="A1042" s="9" t="s">
        <v>360</v>
      </c>
      <c r="B1042" s="10">
        <v>127670</v>
      </c>
    </row>
    <row r="1043" spans="1:2" x14ac:dyDescent="0.25">
      <c r="A1043" s="9" t="s">
        <v>377</v>
      </c>
      <c r="B1043" s="10">
        <v>108895</v>
      </c>
    </row>
    <row r="1044" spans="1:2" x14ac:dyDescent="0.25">
      <c r="A1044" s="9" t="s">
        <v>609</v>
      </c>
      <c r="B1044" s="10">
        <v>41305</v>
      </c>
    </row>
    <row r="1045" spans="1:2" x14ac:dyDescent="0.25">
      <c r="A1045" s="9" t="s">
        <v>791</v>
      </c>
      <c r="B1045" s="10">
        <v>21591</v>
      </c>
    </row>
    <row r="1046" spans="1:2" x14ac:dyDescent="0.25">
      <c r="A1046" s="9" t="s">
        <v>996</v>
      </c>
      <c r="B1046" s="10">
        <v>17836</v>
      </c>
    </row>
    <row r="1047" spans="1:2" x14ac:dyDescent="0.25">
      <c r="A1047" s="9" t="s">
        <v>1041</v>
      </c>
      <c r="B1047" s="10">
        <v>15959</v>
      </c>
    </row>
    <row r="1048" spans="1:2" x14ac:dyDescent="0.25">
      <c r="A1048" s="9" t="s">
        <v>1162</v>
      </c>
      <c r="B1048" s="10">
        <v>15020</v>
      </c>
    </row>
    <row r="1049" spans="1:2" x14ac:dyDescent="0.25">
      <c r="A1049" s="9" t="s">
        <v>1378</v>
      </c>
      <c r="B1049" s="10">
        <v>8449</v>
      </c>
    </row>
    <row r="1050" spans="1:2" x14ac:dyDescent="0.25">
      <c r="A1050" s="9" t="s">
        <v>1626</v>
      </c>
      <c r="B1050" s="10">
        <v>6571</v>
      </c>
    </row>
    <row r="1051" spans="1:2" x14ac:dyDescent="0.25">
      <c r="A1051" s="9" t="s">
        <v>1779</v>
      </c>
      <c r="B1051" s="10">
        <v>5632</v>
      </c>
    </row>
    <row r="1052" spans="1:2" x14ac:dyDescent="0.25">
      <c r="A1052" s="9" t="s">
        <v>1284</v>
      </c>
      <c r="B1052" s="10">
        <v>4694</v>
      </c>
    </row>
    <row r="1053" spans="1:2" x14ac:dyDescent="0.25">
      <c r="A1053" s="9" t="s">
        <v>1856</v>
      </c>
      <c r="B1053" s="10">
        <v>3755</v>
      </c>
    </row>
    <row r="1054" spans="1:2" x14ac:dyDescent="0.25">
      <c r="A1054" s="9" t="s">
        <v>2073</v>
      </c>
      <c r="B1054" s="10">
        <v>3755</v>
      </c>
    </row>
    <row r="1055" spans="1:2" x14ac:dyDescent="0.25">
      <c r="A1055" s="9" t="s">
        <v>2085</v>
      </c>
      <c r="B1055" s="10">
        <v>2816</v>
      </c>
    </row>
    <row r="1056" spans="1:2" x14ac:dyDescent="0.25">
      <c r="A1056" s="9" t="s">
        <v>1684</v>
      </c>
      <c r="B1056" s="10">
        <v>1877</v>
      </c>
    </row>
    <row r="1057" spans="1:2" x14ac:dyDescent="0.25">
      <c r="A1057" s="9" t="s">
        <v>2746</v>
      </c>
      <c r="B1057" s="10">
        <v>939</v>
      </c>
    </row>
    <row r="1058" spans="1:2" x14ac:dyDescent="0.25">
      <c r="A1058" s="9" t="s">
        <v>2732</v>
      </c>
      <c r="B1058" s="10">
        <v>939</v>
      </c>
    </row>
    <row r="1059" spans="1:2" x14ac:dyDescent="0.25">
      <c r="A1059" s="9" t="s">
        <v>2661</v>
      </c>
      <c r="B1059" s="10">
        <v>939</v>
      </c>
    </row>
    <row r="1060" spans="1:2" x14ac:dyDescent="0.25">
      <c r="A1060" s="9" t="s">
        <v>2960</v>
      </c>
      <c r="B1060" s="10">
        <v>939</v>
      </c>
    </row>
    <row r="1061" spans="1:2" x14ac:dyDescent="0.25">
      <c r="A1061" s="8" t="s">
        <v>281</v>
      </c>
      <c r="B1061" s="10">
        <v>1694439</v>
      </c>
    </row>
    <row r="1062" spans="1:2" x14ac:dyDescent="0.25">
      <c r="A1062" s="9" t="s">
        <v>44</v>
      </c>
      <c r="B1062" s="10">
        <v>1504812</v>
      </c>
    </row>
    <row r="1063" spans="1:2" x14ac:dyDescent="0.25">
      <c r="A1063" s="9" t="s">
        <v>281</v>
      </c>
      <c r="B1063" s="10">
        <v>189627</v>
      </c>
    </row>
    <row r="1064" spans="1:2" x14ac:dyDescent="0.25">
      <c r="A1064" s="8" t="s">
        <v>54</v>
      </c>
      <c r="B1064" s="10">
        <v>1659705</v>
      </c>
    </row>
    <row r="1065" spans="1:2" x14ac:dyDescent="0.25">
      <c r="A1065" s="9" t="s">
        <v>54</v>
      </c>
      <c r="B1065" s="10">
        <v>1026051</v>
      </c>
    </row>
    <row r="1066" spans="1:2" x14ac:dyDescent="0.25">
      <c r="A1066" s="9" t="s">
        <v>218</v>
      </c>
      <c r="B1066" s="10">
        <v>170852</v>
      </c>
    </row>
    <row r="1067" spans="1:2" x14ac:dyDescent="0.25">
      <c r="A1067" s="9" t="s">
        <v>293</v>
      </c>
      <c r="B1067" s="10">
        <v>157710</v>
      </c>
    </row>
    <row r="1068" spans="1:2" x14ac:dyDescent="0.25">
      <c r="A1068" s="9" t="s">
        <v>399</v>
      </c>
      <c r="B1068" s="10">
        <v>75100</v>
      </c>
    </row>
    <row r="1069" spans="1:2" x14ac:dyDescent="0.25">
      <c r="A1069" s="9" t="s">
        <v>310</v>
      </c>
      <c r="B1069" s="10">
        <v>59141</v>
      </c>
    </row>
    <row r="1070" spans="1:2" x14ac:dyDescent="0.25">
      <c r="A1070" s="9" t="s">
        <v>592</v>
      </c>
      <c r="B1070" s="10">
        <v>40366</v>
      </c>
    </row>
    <row r="1071" spans="1:2" x14ac:dyDescent="0.25">
      <c r="A1071" s="9" t="s">
        <v>812</v>
      </c>
      <c r="B1071" s="10">
        <v>32856</v>
      </c>
    </row>
    <row r="1072" spans="1:2" x14ac:dyDescent="0.25">
      <c r="A1072" s="9" t="s">
        <v>551</v>
      </c>
      <c r="B1072" s="10">
        <v>27224</v>
      </c>
    </row>
    <row r="1073" spans="1:2" x14ac:dyDescent="0.25">
      <c r="A1073" s="9" t="s">
        <v>900</v>
      </c>
      <c r="B1073" s="10">
        <v>20652</v>
      </c>
    </row>
    <row r="1074" spans="1:2" x14ac:dyDescent="0.25">
      <c r="A1074" s="9" t="s">
        <v>1223</v>
      </c>
      <c r="B1074" s="10">
        <v>13142</v>
      </c>
    </row>
    <row r="1075" spans="1:2" x14ac:dyDescent="0.25">
      <c r="A1075" s="9" t="s">
        <v>1422</v>
      </c>
      <c r="B1075" s="10">
        <v>10326</v>
      </c>
    </row>
    <row r="1076" spans="1:2" x14ac:dyDescent="0.25">
      <c r="A1076" s="9" t="s">
        <v>1176</v>
      </c>
      <c r="B1076" s="10">
        <v>8449</v>
      </c>
    </row>
    <row r="1077" spans="1:2" x14ac:dyDescent="0.25">
      <c r="A1077" s="9" t="s">
        <v>1628</v>
      </c>
      <c r="B1077" s="10">
        <v>7510</v>
      </c>
    </row>
    <row r="1078" spans="1:2" x14ac:dyDescent="0.25">
      <c r="A1078" s="9" t="s">
        <v>2008</v>
      </c>
      <c r="B1078" s="10">
        <v>5632</v>
      </c>
    </row>
    <row r="1079" spans="1:2" x14ac:dyDescent="0.25">
      <c r="A1079" s="9" t="s">
        <v>2335</v>
      </c>
      <c r="B1079" s="10">
        <v>1877</v>
      </c>
    </row>
    <row r="1080" spans="1:2" x14ac:dyDescent="0.25">
      <c r="A1080" s="9" t="s">
        <v>2767</v>
      </c>
      <c r="B1080" s="10">
        <v>939</v>
      </c>
    </row>
    <row r="1081" spans="1:2" x14ac:dyDescent="0.25">
      <c r="A1081" s="9" t="s">
        <v>2637</v>
      </c>
      <c r="B1081" s="10">
        <v>939</v>
      </c>
    </row>
    <row r="1082" spans="1:2" x14ac:dyDescent="0.25">
      <c r="A1082" s="9" t="s">
        <v>2058</v>
      </c>
      <c r="B1082" s="10">
        <v>939</v>
      </c>
    </row>
    <row r="1083" spans="1:2" x14ac:dyDescent="0.25">
      <c r="A1083" s="8" t="s">
        <v>78</v>
      </c>
      <c r="B1083" s="10">
        <v>1609010</v>
      </c>
    </row>
    <row r="1084" spans="1:2" x14ac:dyDescent="0.25">
      <c r="A1084" s="9" t="s">
        <v>78</v>
      </c>
      <c r="B1084" s="10">
        <v>1218494</v>
      </c>
    </row>
    <row r="1085" spans="1:2" x14ac:dyDescent="0.25">
      <c r="A1085" s="9" t="s">
        <v>614</v>
      </c>
      <c r="B1085" s="10">
        <v>45999</v>
      </c>
    </row>
    <row r="1086" spans="1:2" x14ac:dyDescent="0.25">
      <c r="A1086" s="9" t="s">
        <v>720</v>
      </c>
      <c r="B1086" s="10">
        <v>44121</v>
      </c>
    </row>
    <row r="1087" spans="1:2" x14ac:dyDescent="0.25">
      <c r="A1087" s="9" t="s">
        <v>700</v>
      </c>
      <c r="B1087" s="10">
        <v>39427</v>
      </c>
    </row>
    <row r="1088" spans="1:2" x14ac:dyDescent="0.25">
      <c r="A1088" s="9" t="s">
        <v>568</v>
      </c>
      <c r="B1088" s="10">
        <v>31917</v>
      </c>
    </row>
    <row r="1089" spans="1:2" x14ac:dyDescent="0.25">
      <c r="A1089" s="9" t="s">
        <v>391</v>
      </c>
      <c r="B1089" s="10">
        <v>30040</v>
      </c>
    </row>
    <row r="1090" spans="1:2" x14ac:dyDescent="0.25">
      <c r="A1090" s="9" t="s">
        <v>515</v>
      </c>
      <c r="B1090" s="10">
        <v>26285</v>
      </c>
    </row>
    <row r="1091" spans="1:2" x14ac:dyDescent="0.25">
      <c r="A1091" s="9" t="s">
        <v>317</v>
      </c>
      <c r="B1091" s="10">
        <v>26285</v>
      </c>
    </row>
    <row r="1092" spans="1:2" x14ac:dyDescent="0.25">
      <c r="A1092" s="9" t="s">
        <v>806</v>
      </c>
      <c r="B1092" s="10">
        <v>15959</v>
      </c>
    </row>
    <row r="1093" spans="1:2" x14ac:dyDescent="0.25">
      <c r="A1093" s="9" t="s">
        <v>1142</v>
      </c>
      <c r="B1093" s="10">
        <v>15959</v>
      </c>
    </row>
    <row r="1094" spans="1:2" x14ac:dyDescent="0.25">
      <c r="A1094" s="9" t="s">
        <v>868</v>
      </c>
      <c r="B1094" s="10">
        <v>15020</v>
      </c>
    </row>
    <row r="1095" spans="1:2" x14ac:dyDescent="0.25">
      <c r="A1095" s="9" t="s">
        <v>1185</v>
      </c>
      <c r="B1095" s="10">
        <v>12204</v>
      </c>
    </row>
    <row r="1096" spans="1:2" x14ac:dyDescent="0.25">
      <c r="A1096" s="9" t="s">
        <v>1349</v>
      </c>
      <c r="B1096" s="10">
        <v>10326</v>
      </c>
    </row>
    <row r="1097" spans="1:2" x14ac:dyDescent="0.25">
      <c r="A1097" s="9" t="s">
        <v>1226</v>
      </c>
      <c r="B1097" s="10">
        <v>9387</v>
      </c>
    </row>
    <row r="1098" spans="1:2" x14ac:dyDescent="0.25">
      <c r="A1098" s="9" t="s">
        <v>1572</v>
      </c>
      <c r="B1098" s="10">
        <v>8449</v>
      </c>
    </row>
    <row r="1099" spans="1:2" x14ac:dyDescent="0.25">
      <c r="A1099" s="9" t="s">
        <v>863</v>
      </c>
      <c r="B1099" s="10">
        <v>6571</v>
      </c>
    </row>
    <row r="1100" spans="1:2" x14ac:dyDescent="0.25">
      <c r="A1100" s="9" t="s">
        <v>1644</v>
      </c>
      <c r="B1100" s="10">
        <v>6571</v>
      </c>
    </row>
    <row r="1101" spans="1:2" x14ac:dyDescent="0.25">
      <c r="A1101" s="9" t="s">
        <v>781</v>
      </c>
      <c r="B1101" s="10">
        <v>5632</v>
      </c>
    </row>
    <row r="1102" spans="1:2" x14ac:dyDescent="0.25">
      <c r="A1102" s="9" t="s">
        <v>1496</v>
      </c>
      <c r="B1102" s="10">
        <v>5632</v>
      </c>
    </row>
    <row r="1103" spans="1:2" x14ac:dyDescent="0.25">
      <c r="A1103" s="9" t="s">
        <v>672</v>
      </c>
      <c r="B1103" s="10">
        <v>3755</v>
      </c>
    </row>
    <row r="1104" spans="1:2" x14ac:dyDescent="0.25">
      <c r="A1104" s="9" t="s">
        <v>3067</v>
      </c>
      <c r="B1104" s="10">
        <v>3755</v>
      </c>
    </row>
    <row r="1105" spans="1:2" x14ac:dyDescent="0.25">
      <c r="A1105" s="9" t="s">
        <v>1769</v>
      </c>
      <c r="B1105" s="10">
        <v>3755</v>
      </c>
    </row>
    <row r="1106" spans="1:2" x14ac:dyDescent="0.25">
      <c r="A1106" s="9" t="s">
        <v>2088</v>
      </c>
      <c r="B1106" s="10">
        <v>2816</v>
      </c>
    </row>
    <row r="1107" spans="1:2" x14ac:dyDescent="0.25">
      <c r="A1107" s="9" t="s">
        <v>2474</v>
      </c>
      <c r="B1107" s="10">
        <v>2816</v>
      </c>
    </row>
    <row r="1108" spans="1:2" x14ac:dyDescent="0.25">
      <c r="A1108" s="9" t="s">
        <v>1645</v>
      </c>
      <c r="B1108" s="10">
        <v>2816</v>
      </c>
    </row>
    <row r="1109" spans="1:2" x14ac:dyDescent="0.25">
      <c r="A1109" s="9" t="s">
        <v>3101</v>
      </c>
      <c r="B1109" s="10">
        <v>1877</v>
      </c>
    </row>
    <row r="1110" spans="1:2" x14ac:dyDescent="0.25">
      <c r="A1110" s="9" t="s">
        <v>1924</v>
      </c>
      <c r="B1110" s="10">
        <v>1877</v>
      </c>
    </row>
    <row r="1111" spans="1:2" x14ac:dyDescent="0.25">
      <c r="A1111" s="9" t="s">
        <v>2377</v>
      </c>
      <c r="B1111" s="10">
        <v>1877</v>
      </c>
    </row>
    <row r="1112" spans="1:2" x14ac:dyDescent="0.25">
      <c r="A1112" s="9" t="s">
        <v>2422</v>
      </c>
      <c r="B1112" s="10">
        <v>1877</v>
      </c>
    </row>
    <row r="1113" spans="1:2" x14ac:dyDescent="0.25">
      <c r="A1113" s="9" t="s">
        <v>2471</v>
      </c>
      <c r="B1113" s="10">
        <v>1877</v>
      </c>
    </row>
    <row r="1114" spans="1:2" x14ac:dyDescent="0.25">
      <c r="A1114" s="9" t="s">
        <v>3001</v>
      </c>
      <c r="B1114" s="10">
        <v>939</v>
      </c>
    </row>
    <row r="1115" spans="1:2" x14ac:dyDescent="0.25">
      <c r="A1115" s="9" t="s">
        <v>2668</v>
      </c>
      <c r="B1115" s="10">
        <v>939</v>
      </c>
    </row>
    <row r="1116" spans="1:2" x14ac:dyDescent="0.25">
      <c r="A1116" s="9" t="s">
        <v>2359</v>
      </c>
      <c r="B1116" s="10">
        <v>939</v>
      </c>
    </row>
    <row r="1117" spans="1:2" x14ac:dyDescent="0.25">
      <c r="A1117" s="9" t="s">
        <v>3106</v>
      </c>
      <c r="B1117" s="10">
        <v>939</v>
      </c>
    </row>
    <row r="1118" spans="1:2" x14ac:dyDescent="0.25">
      <c r="A1118" s="9" t="s">
        <v>2825</v>
      </c>
      <c r="B1118" s="10">
        <v>939</v>
      </c>
    </row>
    <row r="1119" spans="1:2" x14ac:dyDescent="0.25">
      <c r="A1119" s="9" t="s">
        <v>2495</v>
      </c>
      <c r="B1119" s="10">
        <v>939</v>
      </c>
    </row>
    <row r="1120" spans="1:2" x14ac:dyDescent="0.25">
      <c r="A1120" s="8" t="s">
        <v>60</v>
      </c>
      <c r="B1120" s="10">
        <v>1554566</v>
      </c>
    </row>
    <row r="1121" spans="1:2" x14ac:dyDescent="0.25">
      <c r="A1121" s="9" t="s">
        <v>60</v>
      </c>
      <c r="B1121" s="10">
        <v>1554566</v>
      </c>
    </row>
    <row r="1122" spans="1:2" x14ac:dyDescent="0.25">
      <c r="A1122" s="8" t="s">
        <v>90</v>
      </c>
      <c r="B1122" s="10">
        <v>1400612</v>
      </c>
    </row>
    <row r="1123" spans="1:2" x14ac:dyDescent="0.25">
      <c r="A1123" s="9" t="s">
        <v>90</v>
      </c>
      <c r="B1123" s="10">
        <v>952829</v>
      </c>
    </row>
    <row r="1124" spans="1:2" x14ac:dyDescent="0.25">
      <c r="A1124" s="9" t="s">
        <v>254</v>
      </c>
      <c r="B1124" s="10">
        <v>213096</v>
      </c>
    </row>
    <row r="1125" spans="1:2" x14ac:dyDescent="0.25">
      <c r="A1125" s="9" t="s">
        <v>314</v>
      </c>
      <c r="B1125" s="10">
        <v>172730</v>
      </c>
    </row>
    <row r="1126" spans="1:2" x14ac:dyDescent="0.25">
      <c r="A1126" s="9" t="s">
        <v>574</v>
      </c>
      <c r="B1126" s="10">
        <v>40366</v>
      </c>
    </row>
    <row r="1127" spans="1:2" x14ac:dyDescent="0.25">
      <c r="A1127" s="9" t="s">
        <v>746</v>
      </c>
      <c r="B1127" s="10">
        <v>12204</v>
      </c>
    </row>
    <row r="1128" spans="1:2" x14ac:dyDescent="0.25">
      <c r="A1128" s="9" t="s">
        <v>1189</v>
      </c>
      <c r="B1128" s="10">
        <v>7510</v>
      </c>
    </row>
    <row r="1129" spans="1:2" x14ac:dyDescent="0.25">
      <c r="A1129" s="9" t="s">
        <v>2553</v>
      </c>
      <c r="B1129" s="10">
        <v>1877</v>
      </c>
    </row>
    <row r="1130" spans="1:2" x14ac:dyDescent="0.25">
      <c r="A1130" s="8" t="s">
        <v>265</v>
      </c>
      <c r="B1130" s="10">
        <v>1318937</v>
      </c>
    </row>
    <row r="1131" spans="1:2" x14ac:dyDescent="0.25">
      <c r="A1131" s="9" t="s">
        <v>43</v>
      </c>
      <c r="B1131" s="10">
        <v>816710</v>
      </c>
    </row>
    <row r="1132" spans="1:2" x14ac:dyDescent="0.25">
      <c r="A1132" s="9" t="s">
        <v>356</v>
      </c>
      <c r="B1132" s="10">
        <v>141751</v>
      </c>
    </row>
    <row r="1133" spans="1:2" x14ac:dyDescent="0.25">
      <c r="A1133" s="9" t="s">
        <v>265</v>
      </c>
      <c r="B1133" s="10">
        <v>134241</v>
      </c>
    </row>
    <row r="1134" spans="1:2" x14ac:dyDescent="0.25">
      <c r="A1134" s="9" t="s">
        <v>629</v>
      </c>
      <c r="B1134" s="10">
        <v>43182</v>
      </c>
    </row>
    <row r="1135" spans="1:2" x14ac:dyDescent="0.25">
      <c r="A1135" s="9" t="s">
        <v>803</v>
      </c>
      <c r="B1135" s="10">
        <v>34734</v>
      </c>
    </row>
    <row r="1136" spans="1:2" x14ac:dyDescent="0.25">
      <c r="A1136" s="9" t="s">
        <v>804</v>
      </c>
      <c r="B1136" s="10">
        <v>21591</v>
      </c>
    </row>
    <row r="1137" spans="1:2" x14ac:dyDescent="0.25">
      <c r="A1137" s="9" t="s">
        <v>767</v>
      </c>
      <c r="B1137" s="10">
        <v>21591</v>
      </c>
    </row>
    <row r="1138" spans="1:2" x14ac:dyDescent="0.25">
      <c r="A1138" s="9" t="s">
        <v>1088</v>
      </c>
      <c r="B1138" s="10">
        <v>17836</v>
      </c>
    </row>
    <row r="1139" spans="1:2" x14ac:dyDescent="0.25">
      <c r="A1139" s="9" t="s">
        <v>1150</v>
      </c>
      <c r="B1139" s="10">
        <v>15959</v>
      </c>
    </row>
    <row r="1140" spans="1:2" x14ac:dyDescent="0.25">
      <c r="A1140" s="9" t="s">
        <v>1311</v>
      </c>
      <c r="B1140" s="10">
        <v>12204</v>
      </c>
    </row>
    <row r="1141" spans="1:2" x14ac:dyDescent="0.25">
      <c r="A1141" s="9" t="s">
        <v>1696</v>
      </c>
      <c r="B1141" s="10">
        <v>6571</v>
      </c>
    </row>
    <row r="1142" spans="1:2" x14ac:dyDescent="0.25">
      <c r="A1142" s="9" t="s">
        <v>1436</v>
      </c>
      <c r="B1142" s="10">
        <v>6571</v>
      </c>
    </row>
    <row r="1143" spans="1:2" x14ac:dyDescent="0.25">
      <c r="A1143" s="9" t="s">
        <v>1821</v>
      </c>
      <c r="B1143" s="10">
        <v>5632</v>
      </c>
    </row>
    <row r="1144" spans="1:2" x14ac:dyDescent="0.25">
      <c r="A1144" s="9" t="s">
        <v>1674</v>
      </c>
      <c r="B1144" s="10">
        <v>5632</v>
      </c>
    </row>
    <row r="1145" spans="1:2" x14ac:dyDescent="0.25">
      <c r="A1145" s="9" t="s">
        <v>1763</v>
      </c>
      <c r="B1145" s="10">
        <v>4694</v>
      </c>
    </row>
    <row r="1146" spans="1:2" x14ac:dyDescent="0.25">
      <c r="A1146" s="9" t="s">
        <v>2050</v>
      </c>
      <c r="B1146" s="10">
        <v>3755</v>
      </c>
    </row>
    <row r="1147" spans="1:2" x14ac:dyDescent="0.25">
      <c r="A1147" s="9" t="s">
        <v>1861</v>
      </c>
      <c r="B1147" s="10">
        <v>3755</v>
      </c>
    </row>
    <row r="1148" spans="1:2" x14ac:dyDescent="0.25">
      <c r="A1148" s="9" t="s">
        <v>1956</v>
      </c>
      <c r="B1148" s="10">
        <v>3755</v>
      </c>
    </row>
    <row r="1149" spans="1:2" x14ac:dyDescent="0.25">
      <c r="A1149" s="9" t="s">
        <v>2123</v>
      </c>
      <c r="B1149" s="10">
        <v>2816</v>
      </c>
    </row>
    <row r="1150" spans="1:2" x14ac:dyDescent="0.25">
      <c r="A1150" s="9" t="s">
        <v>2444</v>
      </c>
      <c r="B1150" s="10">
        <v>1877</v>
      </c>
    </row>
    <row r="1151" spans="1:2" x14ac:dyDescent="0.25">
      <c r="A1151" s="9" t="s">
        <v>2430</v>
      </c>
      <c r="B1151" s="10">
        <v>1877</v>
      </c>
    </row>
    <row r="1152" spans="1:2" x14ac:dyDescent="0.25">
      <c r="A1152" s="9" t="s">
        <v>1990</v>
      </c>
      <c r="B1152" s="10">
        <v>1877</v>
      </c>
    </row>
    <row r="1153" spans="1:2" x14ac:dyDescent="0.25">
      <c r="A1153" s="9" t="s">
        <v>1457</v>
      </c>
      <c r="B1153" s="10">
        <v>1877</v>
      </c>
    </row>
    <row r="1154" spans="1:2" x14ac:dyDescent="0.25">
      <c r="A1154" s="9" t="s">
        <v>2374</v>
      </c>
      <c r="B1154" s="10">
        <v>1877</v>
      </c>
    </row>
    <row r="1155" spans="1:2" x14ac:dyDescent="0.25">
      <c r="A1155" s="9" t="s">
        <v>2439</v>
      </c>
      <c r="B1155" s="10">
        <v>1877</v>
      </c>
    </row>
    <row r="1156" spans="1:2" x14ac:dyDescent="0.25">
      <c r="A1156" s="9" t="s">
        <v>2754</v>
      </c>
      <c r="B1156" s="10">
        <v>939</v>
      </c>
    </row>
    <row r="1157" spans="1:2" x14ac:dyDescent="0.25">
      <c r="A1157" s="9" t="s">
        <v>3022</v>
      </c>
      <c r="B1157" s="10">
        <v>939</v>
      </c>
    </row>
    <row r="1158" spans="1:2" x14ac:dyDescent="0.25">
      <c r="A1158" s="9" t="s">
        <v>2814</v>
      </c>
      <c r="B1158" s="10">
        <v>939</v>
      </c>
    </row>
    <row r="1159" spans="1:2" x14ac:dyDescent="0.25">
      <c r="A1159" s="9" t="s">
        <v>3020</v>
      </c>
      <c r="B1159" s="10">
        <v>939</v>
      </c>
    </row>
    <row r="1160" spans="1:2" x14ac:dyDescent="0.25">
      <c r="A1160" s="9" t="s">
        <v>2774</v>
      </c>
      <c r="B1160" s="10">
        <v>939</v>
      </c>
    </row>
    <row r="1161" spans="1:2" x14ac:dyDescent="0.25">
      <c r="A1161" s="8" t="s">
        <v>109</v>
      </c>
      <c r="B1161" s="10">
        <v>1305798</v>
      </c>
    </row>
    <row r="1162" spans="1:2" x14ac:dyDescent="0.25">
      <c r="A1162" s="9" t="s">
        <v>109</v>
      </c>
      <c r="B1162" s="10">
        <v>1028867</v>
      </c>
    </row>
    <row r="1163" spans="1:2" x14ac:dyDescent="0.25">
      <c r="A1163" s="9" t="s">
        <v>244</v>
      </c>
      <c r="B1163" s="10">
        <v>275992</v>
      </c>
    </row>
    <row r="1164" spans="1:2" x14ac:dyDescent="0.25">
      <c r="A1164" s="9" t="s">
        <v>2691</v>
      </c>
      <c r="B1164" s="10">
        <v>939</v>
      </c>
    </row>
    <row r="1165" spans="1:2" x14ac:dyDescent="0.25">
      <c r="A1165" s="8" t="s">
        <v>68</v>
      </c>
      <c r="B1165" s="10">
        <v>1304859</v>
      </c>
    </row>
    <row r="1166" spans="1:2" x14ac:dyDescent="0.25">
      <c r="A1166" s="9" t="s">
        <v>68</v>
      </c>
      <c r="B1166" s="10">
        <v>1304859</v>
      </c>
    </row>
    <row r="1167" spans="1:2" x14ac:dyDescent="0.25">
      <c r="A1167" s="8" t="s">
        <v>95</v>
      </c>
      <c r="B1167" s="10">
        <v>1280451</v>
      </c>
    </row>
    <row r="1168" spans="1:2" x14ac:dyDescent="0.25">
      <c r="A1168" s="9" t="s">
        <v>95</v>
      </c>
      <c r="B1168" s="10">
        <v>1101151</v>
      </c>
    </row>
    <row r="1169" spans="1:2" x14ac:dyDescent="0.25">
      <c r="A1169" s="9" t="s">
        <v>309</v>
      </c>
      <c r="B1169" s="10">
        <v>159587</v>
      </c>
    </row>
    <row r="1170" spans="1:2" x14ac:dyDescent="0.25">
      <c r="A1170" s="9" t="s">
        <v>1648</v>
      </c>
      <c r="B1170" s="10">
        <v>10326</v>
      </c>
    </row>
    <row r="1171" spans="1:2" x14ac:dyDescent="0.25">
      <c r="A1171" s="9" t="s">
        <v>1439</v>
      </c>
      <c r="B1171" s="10">
        <v>9387</v>
      </c>
    </row>
    <row r="1172" spans="1:2" x14ac:dyDescent="0.25">
      <c r="A1172" s="8" t="s">
        <v>75</v>
      </c>
      <c r="B1172" s="10">
        <v>1261677</v>
      </c>
    </row>
    <row r="1173" spans="1:2" x14ac:dyDescent="0.25">
      <c r="A1173" s="9" t="s">
        <v>75</v>
      </c>
      <c r="B1173" s="10">
        <v>1261677</v>
      </c>
    </row>
    <row r="1174" spans="1:2" x14ac:dyDescent="0.25">
      <c r="A1174" s="8" t="s">
        <v>70</v>
      </c>
      <c r="B1174" s="10">
        <v>1229759</v>
      </c>
    </row>
    <row r="1175" spans="1:2" x14ac:dyDescent="0.25">
      <c r="A1175" s="9" t="s">
        <v>70</v>
      </c>
      <c r="B1175" s="10">
        <v>1229759</v>
      </c>
    </row>
    <row r="1176" spans="1:2" x14ac:dyDescent="0.25">
      <c r="A1176" s="8" t="s">
        <v>97</v>
      </c>
      <c r="B1176" s="10">
        <v>1226004</v>
      </c>
    </row>
    <row r="1177" spans="1:2" x14ac:dyDescent="0.25">
      <c r="A1177" s="9" t="s">
        <v>97</v>
      </c>
      <c r="B1177" s="10">
        <v>1225065</v>
      </c>
    </row>
    <row r="1178" spans="1:2" x14ac:dyDescent="0.25">
      <c r="A1178" s="9" t="s">
        <v>2690</v>
      </c>
      <c r="B1178" s="10">
        <v>939</v>
      </c>
    </row>
    <row r="1179" spans="1:2" x14ac:dyDescent="0.25">
      <c r="A1179" s="8" t="s">
        <v>158</v>
      </c>
      <c r="B1179" s="10">
        <v>1189387</v>
      </c>
    </row>
    <row r="1180" spans="1:2" x14ac:dyDescent="0.25">
      <c r="A1180" s="9" t="s">
        <v>158</v>
      </c>
      <c r="B1180" s="10">
        <v>358602</v>
      </c>
    </row>
    <row r="1181" spans="1:2" x14ac:dyDescent="0.25">
      <c r="A1181" s="9" t="s">
        <v>427</v>
      </c>
      <c r="B1181" s="10">
        <v>80732</v>
      </c>
    </row>
    <row r="1182" spans="1:2" x14ac:dyDescent="0.25">
      <c r="A1182" s="9" t="s">
        <v>618</v>
      </c>
      <c r="B1182" s="10">
        <v>48815</v>
      </c>
    </row>
    <row r="1183" spans="1:2" x14ac:dyDescent="0.25">
      <c r="A1183" s="9" t="s">
        <v>589</v>
      </c>
      <c r="B1183" s="10">
        <v>46937</v>
      </c>
    </row>
    <row r="1184" spans="1:2" x14ac:dyDescent="0.25">
      <c r="A1184" s="9" t="s">
        <v>685</v>
      </c>
      <c r="B1184" s="10">
        <v>43182</v>
      </c>
    </row>
    <row r="1185" spans="1:2" x14ac:dyDescent="0.25">
      <c r="A1185" s="9" t="s">
        <v>263</v>
      </c>
      <c r="B1185" s="10">
        <v>38489</v>
      </c>
    </row>
    <row r="1186" spans="1:2" x14ac:dyDescent="0.25">
      <c r="A1186" s="9" t="s">
        <v>655</v>
      </c>
      <c r="B1186" s="10">
        <v>38489</v>
      </c>
    </row>
    <row r="1187" spans="1:2" x14ac:dyDescent="0.25">
      <c r="A1187" s="9" t="s">
        <v>741</v>
      </c>
      <c r="B1187" s="10">
        <v>31917</v>
      </c>
    </row>
    <row r="1188" spans="1:2" x14ac:dyDescent="0.25">
      <c r="A1188" s="9" t="s">
        <v>512</v>
      </c>
      <c r="B1188" s="10">
        <v>30979</v>
      </c>
    </row>
    <row r="1189" spans="1:2" x14ac:dyDescent="0.25">
      <c r="A1189" s="9" t="s">
        <v>711</v>
      </c>
      <c r="B1189" s="10">
        <v>26285</v>
      </c>
    </row>
    <row r="1190" spans="1:2" x14ac:dyDescent="0.25">
      <c r="A1190" s="9" t="s">
        <v>912</v>
      </c>
      <c r="B1190" s="10">
        <v>24407</v>
      </c>
    </row>
    <row r="1191" spans="1:2" x14ac:dyDescent="0.25">
      <c r="A1191" s="9" t="s">
        <v>989</v>
      </c>
      <c r="B1191" s="10">
        <v>22530</v>
      </c>
    </row>
    <row r="1192" spans="1:2" x14ac:dyDescent="0.25">
      <c r="A1192" s="9" t="s">
        <v>929</v>
      </c>
      <c r="B1192" s="10">
        <v>22530</v>
      </c>
    </row>
    <row r="1193" spans="1:2" x14ac:dyDescent="0.25">
      <c r="A1193" s="9" t="s">
        <v>893</v>
      </c>
      <c r="B1193" s="10">
        <v>19714</v>
      </c>
    </row>
    <row r="1194" spans="1:2" x14ac:dyDescent="0.25">
      <c r="A1194" s="9" t="s">
        <v>947</v>
      </c>
      <c r="B1194" s="10">
        <v>19714</v>
      </c>
    </row>
    <row r="1195" spans="1:2" x14ac:dyDescent="0.25">
      <c r="A1195" s="9" t="s">
        <v>905</v>
      </c>
      <c r="B1195" s="10">
        <v>16897</v>
      </c>
    </row>
    <row r="1196" spans="1:2" x14ac:dyDescent="0.25">
      <c r="A1196" s="9" t="s">
        <v>1109</v>
      </c>
      <c r="B1196" s="10">
        <v>15959</v>
      </c>
    </row>
    <row r="1197" spans="1:2" x14ac:dyDescent="0.25">
      <c r="A1197" s="9" t="s">
        <v>1147</v>
      </c>
      <c r="B1197" s="10">
        <v>15020</v>
      </c>
    </row>
    <row r="1198" spans="1:2" x14ac:dyDescent="0.25">
      <c r="A1198" s="9" t="s">
        <v>1146</v>
      </c>
      <c r="B1198" s="10">
        <v>15020</v>
      </c>
    </row>
    <row r="1199" spans="1:2" x14ac:dyDescent="0.25">
      <c r="A1199" s="9" t="s">
        <v>1264</v>
      </c>
      <c r="B1199" s="10">
        <v>14081</v>
      </c>
    </row>
    <row r="1200" spans="1:2" x14ac:dyDescent="0.25">
      <c r="A1200" s="9" t="s">
        <v>1126</v>
      </c>
      <c r="B1200" s="10">
        <v>14081</v>
      </c>
    </row>
    <row r="1201" spans="1:2" x14ac:dyDescent="0.25">
      <c r="A1201" s="9" t="s">
        <v>1186</v>
      </c>
      <c r="B1201" s="10">
        <v>14081</v>
      </c>
    </row>
    <row r="1202" spans="1:2" x14ac:dyDescent="0.25">
      <c r="A1202" s="9" t="s">
        <v>923</v>
      </c>
      <c r="B1202" s="10">
        <v>14081</v>
      </c>
    </row>
    <row r="1203" spans="1:2" x14ac:dyDescent="0.25">
      <c r="A1203" s="9" t="s">
        <v>1244</v>
      </c>
      <c r="B1203" s="10">
        <v>13142</v>
      </c>
    </row>
    <row r="1204" spans="1:2" x14ac:dyDescent="0.25">
      <c r="A1204" s="9" t="s">
        <v>1206</v>
      </c>
      <c r="B1204" s="10">
        <v>13142</v>
      </c>
    </row>
    <row r="1205" spans="1:2" x14ac:dyDescent="0.25">
      <c r="A1205" s="9" t="s">
        <v>1250</v>
      </c>
      <c r="B1205" s="10">
        <v>10326</v>
      </c>
    </row>
    <row r="1206" spans="1:2" x14ac:dyDescent="0.25">
      <c r="A1206" s="9" t="s">
        <v>1342</v>
      </c>
      <c r="B1206" s="10">
        <v>9387</v>
      </c>
    </row>
    <row r="1207" spans="1:2" x14ac:dyDescent="0.25">
      <c r="A1207" s="9" t="s">
        <v>1530</v>
      </c>
      <c r="B1207" s="10">
        <v>8449</v>
      </c>
    </row>
    <row r="1208" spans="1:2" x14ac:dyDescent="0.25">
      <c r="A1208" s="9" t="s">
        <v>1428</v>
      </c>
      <c r="B1208" s="10">
        <v>7510</v>
      </c>
    </row>
    <row r="1209" spans="1:2" x14ac:dyDescent="0.25">
      <c r="A1209" s="9" t="s">
        <v>1504</v>
      </c>
      <c r="B1209" s="10">
        <v>7510</v>
      </c>
    </row>
    <row r="1210" spans="1:2" x14ac:dyDescent="0.25">
      <c r="A1210" s="9" t="s">
        <v>1540</v>
      </c>
      <c r="B1210" s="10">
        <v>7510</v>
      </c>
    </row>
    <row r="1211" spans="1:2" x14ac:dyDescent="0.25">
      <c r="A1211" s="9" t="s">
        <v>1580</v>
      </c>
      <c r="B1211" s="10">
        <v>7510</v>
      </c>
    </row>
    <row r="1212" spans="1:2" x14ac:dyDescent="0.25">
      <c r="A1212" s="9" t="s">
        <v>1703</v>
      </c>
      <c r="B1212" s="10">
        <v>6571</v>
      </c>
    </row>
    <row r="1213" spans="1:2" x14ac:dyDescent="0.25">
      <c r="A1213" s="9" t="s">
        <v>1715</v>
      </c>
      <c r="B1213" s="10">
        <v>6571</v>
      </c>
    </row>
    <row r="1214" spans="1:2" x14ac:dyDescent="0.25">
      <c r="A1214" s="9" t="s">
        <v>1429</v>
      </c>
      <c r="B1214" s="10">
        <v>6571</v>
      </c>
    </row>
    <row r="1215" spans="1:2" x14ac:dyDescent="0.25">
      <c r="A1215" s="9" t="s">
        <v>1616</v>
      </c>
      <c r="B1215" s="10">
        <v>6571</v>
      </c>
    </row>
    <row r="1216" spans="1:2" x14ac:dyDescent="0.25">
      <c r="A1216" s="9" t="s">
        <v>1541</v>
      </c>
      <c r="B1216" s="10">
        <v>5632</v>
      </c>
    </row>
    <row r="1217" spans="1:2" x14ac:dyDescent="0.25">
      <c r="A1217" s="9" t="s">
        <v>1842</v>
      </c>
      <c r="B1217" s="10">
        <v>4694</v>
      </c>
    </row>
    <row r="1218" spans="1:2" x14ac:dyDescent="0.25">
      <c r="A1218" s="9" t="s">
        <v>1851</v>
      </c>
      <c r="B1218" s="10">
        <v>4694</v>
      </c>
    </row>
    <row r="1219" spans="1:2" x14ac:dyDescent="0.25">
      <c r="A1219" s="9" t="s">
        <v>1803</v>
      </c>
      <c r="B1219" s="10">
        <v>4694</v>
      </c>
    </row>
    <row r="1220" spans="1:2" x14ac:dyDescent="0.25">
      <c r="A1220" s="9" t="s">
        <v>2061</v>
      </c>
      <c r="B1220" s="10">
        <v>3755</v>
      </c>
    </row>
    <row r="1221" spans="1:2" x14ac:dyDescent="0.25">
      <c r="A1221" s="9" t="s">
        <v>2107</v>
      </c>
      <c r="B1221" s="10">
        <v>3755</v>
      </c>
    </row>
    <row r="1222" spans="1:2" x14ac:dyDescent="0.25">
      <c r="A1222" s="9" t="s">
        <v>2027</v>
      </c>
      <c r="B1222" s="10">
        <v>3755</v>
      </c>
    </row>
    <row r="1223" spans="1:2" x14ac:dyDescent="0.25">
      <c r="A1223" s="9" t="s">
        <v>1957</v>
      </c>
      <c r="B1223" s="10">
        <v>3755</v>
      </c>
    </row>
    <row r="1224" spans="1:2" x14ac:dyDescent="0.25">
      <c r="A1224" s="9" t="s">
        <v>2466</v>
      </c>
      <c r="B1224" s="10">
        <v>3755</v>
      </c>
    </row>
    <row r="1225" spans="1:2" x14ac:dyDescent="0.25">
      <c r="A1225" s="9" t="s">
        <v>2028</v>
      </c>
      <c r="B1225" s="10">
        <v>3755</v>
      </c>
    </row>
    <row r="1226" spans="1:2" x14ac:dyDescent="0.25">
      <c r="A1226" s="9" t="s">
        <v>1812</v>
      </c>
      <c r="B1226" s="10">
        <v>3755</v>
      </c>
    </row>
    <row r="1227" spans="1:2" x14ac:dyDescent="0.25">
      <c r="A1227" s="9" t="s">
        <v>1813</v>
      </c>
      <c r="B1227" s="10">
        <v>3755</v>
      </c>
    </row>
    <row r="1228" spans="1:2" x14ac:dyDescent="0.25">
      <c r="A1228" s="9" t="s">
        <v>2202</v>
      </c>
      <c r="B1228" s="10">
        <v>2816</v>
      </c>
    </row>
    <row r="1229" spans="1:2" x14ac:dyDescent="0.25">
      <c r="A1229" s="9" t="s">
        <v>2209</v>
      </c>
      <c r="B1229" s="10">
        <v>2816</v>
      </c>
    </row>
    <row r="1230" spans="1:2" x14ac:dyDescent="0.25">
      <c r="A1230" s="9" t="s">
        <v>2112</v>
      </c>
      <c r="B1230" s="10">
        <v>2816</v>
      </c>
    </row>
    <row r="1231" spans="1:2" x14ac:dyDescent="0.25">
      <c r="A1231" s="9" t="s">
        <v>2104</v>
      </c>
      <c r="B1231" s="10">
        <v>2816</v>
      </c>
    </row>
    <row r="1232" spans="1:2" x14ac:dyDescent="0.25">
      <c r="A1232" s="9" t="s">
        <v>2105</v>
      </c>
      <c r="B1232" s="10">
        <v>2816</v>
      </c>
    </row>
    <row r="1233" spans="1:2" x14ac:dyDescent="0.25">
      <c r="A1233" s="9" t="s">
        <v>2223</v>
      </c>
      <c r="B1233" s="10">
        <v>2816</v>
      </c>
    </row>
    <row r="1234" spans="1:2" x14ac:dyDescent="0.25">
      <c r="A1234" s="9" t="s">
        <v>2186</v>
      </c>
      <c r="B1234" s="10">
        <v>2816</v>
      </c>
    </row>
    <row r="1235" spans="1:2" x14ac:dyDescent="0.25">
      <c r="A1235" s="9" t="s">
        <v>2207</v>
      </c>
      <c r="B1235" s="10">
        <v>2816</v>
      </c>
    </row>
    <row r="1236" spans="1:2" x14ac:dyDescent="0.25">
      <c r="A1236" s="9" t="s">
        <v>2203</v>
      </c>
      <c r="B1236" s="10">
        <v>2816</v>
      </c>
    </row>
    <row r="1237" spans="1:2" x14ac:dyDescent="0.25">
      <c r="A1237" s="9" t="s">
        <v>2458</v>
      </c>
      <c r="B1237" s="10">
        <v>1877</v>
      </c>
    </row>
    <row r="1238" spans="1:2" x14ac:dyDescent="0.25">
      <c r="A1238" s="9" t="s">
        <v>2208</v>
      </c>
      <c r="B1238" s="10">
        <v>1877</v>
      </c>
    </row>
    <row r="1239" spans="1:2" x14ac:dyDescent="0.25">
      <c r="A1239" s="9" t="s">
        <v>2464</v>
      </c>
      <c r="B1239" s="10">
        <v>1877</v>
      </c>
    </row>
    <row r="1240" spans="1:2" x14ac:dyDescent="0.25">
      <c r="A1240" s="9" t="s">
        <v>2460</v>
      </c>
      <c r="B1240" s="10">
        <v>1877</v>
      </c>
    </row>
    <row r="1241" spans="1:2" x14ac:dyDescent="0.25">
      <c r="A1241" s="9" t="s">
        <v>2340</v>
      </c>
      <c r="B1241" s="10">
        <v>1877</v>
      </c>
    </row>
    <row r="1242" spans="1:2" x14ac:dyDescent="0.25">
      <c r="A1242" s="9" t="s">
        <v>2462</v>
      </c>
      <c r="B1242" s="10">
        <v>1877</v>
      </c>
    </row>
    <row r="1243" spans="1:2" x14ac:dyDescent="0.25">
      <c r="A1243" s="9" t="s">
        <v>3027</v>
      </c>
      <c r="B1243" s="10">
        <v>1877</v>
      </c>
    </row>
    <row r="1244" spans="1:2" x14ac:dyDescent="0.25">
      <c r="A1244" s="9" t="s">
        <v>2618</v>
      </c>
      <c r="B1244" s="10">
        <v>1877</v>
      </c>
    </row>
    <row r="1245" spans="1:2" x14ac:dyDescent="0.25">
      <c r="A1245" s="9" t="s">
        <v>2211</v>
      </c>
      <c r="B1245" s="10">
        <v>1877</v>
      </c>
    </row>
    <row r="1246" spans="1:2" x14ac:dyDescent="0.25">
      <c r="A1246" s="9" t="s">
        <v>2298</v>
      </c>
      <c r="B1246" s="10">
        <v>1877</v>
      </c>
    </row>
    <row r="1247" spans="1:2" x14ac:dyDescent="0.25">
      <c r="A1247" s="9" t="s">
        <v>2843</v>
      </c>
      <c r="B1247" s="10">
        <v>939</v>
      </c>
    </row>
    <row r="1248" spans="1:2" x14ac:dyDescent="0.25">
      <c r="A1248" s="9" t="s">
        <v>2921</v>
      </c>
      <c r="B1248" s="10">
        <v>939</v>
      </c>
    </row>
    <row r="1249" spans="1:2" x14ac:dyDescent="0.25">
      <c r="A1249" s="9" t="s">
        <v>2731</v>
      </c>
      <c r="B1249" s="10">
        <v>939</v>
      </c>
    </row>
    <row r="1250" spans="1:2" x14ac:dyDescent="0.25">
      <c r="A1250" s="9" t="s">
        <v>1251</v>
      </c>
      <c r="B1250" s="10">
        <v>939</v>
      </c>
    </row>
    <row r="1251" spans="1:2" x14ac:dyDescent="0.25">
      <c r="A1251" s="9" t="s">
        <v>2591</v>
      </c>
      <c r="B1251" s="10">
        <v>939</v>
      </c>
    </row>
    <row r="1252" spans="1:2" x14ac:dyDescent="0.25">
      <c r="A1252" s="9" t="s">
        <v>2680</v>
      </c>
      <c r="B1252" s="10">
        <v>939</v>
      </c>
    </row>
    <row r="1253" spans="1:2" x14ac:dyDescent="0.25">
      <c r="A1253" s="9" t="s">
        <v>2846</v>
      </c>
      <c r="B1253" s="10">
        <v>939</v>
      </c>
    </row>
    <row r="1254" spans="1:2" x14ac:dyDescent="0.25">
      <c r="A1254" s="9" t="s">
        <v>2604</v>
      </c>
      <c r="B1254" s="10">
        <v>939</v>
      </c>
    </row>
    <row r="1255" spans="1:2" x14ac:dyDescent="0.25">
      <c r="A1255" s="9" t="s">
        <v>3088</v>
      </c>
      <c r="B1255" s="10">
        <v>939</v>
      </c>
    </row>
    <row r="1256" spans="1:2" x14ac:dyDescent="0.25">
      <c r="A1256" s="9" t="s">
        <v>2624</v>
      </c>
      <c r="B1256" s="10">
        <v>939</v>
      </c>
    </row>
    <row r="1257" spans="1:2" x14ac:dyDescent="0.25">
      <c r="A1257" s="9" t="s">
        <v>3130</v>
      </c>
      <c r="B1257" s="10">
        <v>939</v>
      </c>
    </row>
    <row r="1258" spans="1:2" x14ac:dyDescent="0.25">
      <c r="A1258" s="9" t="s">
        <v>2926</v>
      </c>
      <c r="B1258" s="10">
        <v>939</v>
      </c>
    </row>
    <row r="1259" spans="1:2" x14ac:dyDescent="0.25">
      <c r="A1259" s="9" t="s">
        <v>2617</v>
      </c>
      <c r="B1259" s="10">
        <v>939</v>
      </c>
    </row>
    <row r="1260" spans="1:2" x14ac:dyDescent="0.25">
      <c r="A1260" s="8" t="s">
        <v>102</v>
      </c>
      <c r="B1260" s="10">
        <v>1182822</v>
      </c>
    </row>
    <row r="1261" spans="1:2" x14ac:dyDescent="0.25">
      <c r="A1261" s="9" t="s">
        <v>102</v>
      </c>
      <c r="B1261" s="10">
        <v>1175312</v>
      </c>
    </row>
    <row r="1262" spans="1:2" x14ac:dyDescent="0.25">
      <c r="A1262" s="9" t="s">
        <v>1918</v>
      </c>
      <c r="B1262" s="10">
        <v>4694</v>
      </c>
    </row>
    <row r="1263" spans="1:2" x14ac:dyDescent="0.25">
      <c r="A1263" s="9" t="s">
        <v>2261</v>
      </c>
      <c r="B1263" s="10">
        <v>2816</v>
      </c>
    </row>
    <row r="1264" spans="1:2" x14ac:dyDescent="0.25">
      <c r="A1264" s="8" t="s">
        <v>96</v>
      </c>
      <c r="B1264" s="10">
        <v>1009154</v>
      </c>
    </row>
    <row r="1265" spans="1:2" x14ac:dyDescent="0.25">
      <c r="A1265" s="9" t="s">
        <v>96</v>
      </c>
      <c r="B1265" s="10">
        <v>1009154</v>
      </c>
    </row>
    <row r="1266" spans="1:2" x14ac:dyDescent="0.25">
      <c r="A1266" s="8" t="s">
        <v>3183</v>
      </c>
      <c r="B1266" s="10">
        <v>995072</v>
      </c>
    </row>
    <row r="1267" spans="1:2" x14ac:dyDescent="0.25">
      <c r="A1267" s="9" t="s">
        <v>76</v>
      </c>
      <c r="B1267" s="10">
        <v>814833</v>
      </c>
    </row>
    <row r="1268" spans="1:2" x14ac:dyDescent="0.25">
      <c r="A1268" s="9" t="s">
        <v>295</v>
      </c>
      <c r="B1268" s="10">
        <v>152077</v>
      </c>
    </row>
    <row r="1269" spans="1:2" x14ac:dyDescent="0.25">
      <c r="A1269" s="9" t="s">
        <v>834</v>
      </c>
      <c r="B1269" s="10">
        <v>14081</v>
      </c>
    </row>
    <row r="1270" spans="1:2" x14ac:dyDescent="0.25">
      <c r="A1270" s="9" t="s">
        <v>420</v>
      </c>
      <c r="B1270" s="10">
        <v>6571</v>
      </c>
    </row>
    <row r="1271" spans="1:2" x14ac:dyDescent="0.25">
      <c r="A1271" s="9" t="s">
        <v>1603</v>
      </c>
      <c r="B1271" s="10">
        <v>4694</v>
      </c>
    </row>
    <row r="1272" spans="1:2" x14ac:dyDescent="0.25">
      <c r="A1272" s="9" t="s">
        <v>1371</v>
      </c>
      <c r="B1272" s="10">
        <v>1877</v>
      </c>
    </row>
    <row r="1273" spans="1:2" x14ac:dyDescent="0.25">
      <c r="A1273" s="9" t="s">
        <v>2820</v>
      </c>
      <c r="B1273" s="10">
        <v>939</v>
      </c>
    </row>
    <row r="1274" spans="1:2" x14ac:dyDescent="0.25">
      <c r="A1274" s="8" t="s">
        <v>101</v>
      </c>
      <c r="B1274" s="10">
        <v>978175</v>
      </c>
    </row>
    <row r="1275" spans="1:2" x14ac:dyDescent="0.25">
      <c r="A1275" s="9" t="s">
        <v>101</v>
      </c>
      <c r="B1275" s="10">
        <v>978175</v>
      </c>
    </row>
    <row r="1276" spans="1:2" x14ac:dyDescent="0.25">
      <c r="A1276" s="8" t="s">
        <v>117</v>
      </c>
      <c r="B1276" s="10">
        <v>950951</v>
      </c>
    </row>
    <row r="1277" spans="1:2" x14ac:dyDescent="0.25">
      <c r="A1277" s="9" t="s">
        <v>117</v>
      </c>
      <c r="B1277" s="10">
        <v>917156</v>
      </c>
    </row>
    <row r="1278" spans="1:2" x14ac:dyDescent="0.25">
      <c r="A1278" s="9" t="s">
        <v>744</v>
      </c>
      <c r="B1278" s="10">
        <v>33795</v>
      </c>
    </row>
    <row r="1279" spans="1:2" x14ac:dyDescent="0.25">
      <c r="A1279" s="8" t="s">
        <v>34</v>
      </c>
      <c r="B1279" s="10">
        <v>924665</v>
      </c>
    </row>
    <row r="1280" spans="1:2" x14ac:dyDescent="0.25">
      <c r="A1280" s="9" t="s">
        <v>34</v>
      </c>
      <c r="B1280" s="10">
        <v>845811</v>
      </c>
    </row>
    <row r="1281" spans="1:2" x14ac:dyDescent="0.25">
      <c r="A1281" s="9" t="s">
        <v>615</v>
      </c>
      <c r="B1281" s="10">
        <v>46937</v>
      </c>
    </row>
    <row r="1282" spans="1:2" x14ac:dyDescent="0.25">
      <c r="A1282" s="9" t="s">
        <v>691</v>
      </c>
      <c r="B1282" s="10">
        <v>31917</v>
      </c>
    </row>
    <row r="1283" spans="1:2" x14ac:dyDescent="0.25">
      <c r="A1283" s="8" t="s">
        <v>79</v>
      </c>
      <c r="B1283" s="10">
        <v>914340</v>
      </c>
    </row>
    <row r="1284" spans="1:2" x14ac:dyDescent="0.25">
      <c r="A1284" s="9" t="s">
        <v>79</v>
      </c>
      <c r="B1284" s="10">
        <v>888994</v>
      </c>
    </row>
    <row r="1285" spans="1:2" x14ac:dyDescent="0.25">
      <c r="A1285" s="9" t="s">
        <v>1120</v>
      </c>
      <c r="B1285" s="10">
        <v>25346</v>
      </c>
    </row>
    <row r="1286" spans="1:2" x14ac:dyDescent="0.25">
      <c r="A1286" s="8" t="s">
        <v>3154</v>
      </c>
      <c r="B1286" s="10">
        <v>879598</v>
      </c>
    </row>
    <row r="1287" spans="1:2" x14ac:dyDescent="0.25">
      <c r="A1287" s="9" t="s">
        <v>433</v>
      </c>
      <c r="B1287" s="10">
        <v>98568</v>
      </c>
    </row>
    <row r="1288" spans="1:2" x14ac:dyDescent="0.25">
      <c r="A1288" s="9" t="s">
        <v>441</v>
      </c>
      <c r="B1288" s="10">
        <v>94813</v>
      </c>
    </row>
    <row r="1289" spans="1:2" x14ac:dyDescent="0.25">
      <c r="A1289" s="9" t="s">
        <v>493</v>
      </c>
      <c r="B1289" s="10">
        <v>41305</v>
      </c>
    </row>
    <row r="1290" spans="1:2" x14ac:dyDescent="0.25">
      <c r="A1290" s="9" t="s">
        <v>698</v>
      </c>
      <c r="B1290" s="10">
        <v>34734</v>
      </c>
    </row>
    <row r="1291" spans="1:2" x14ac:dyDescent="0.25">
      <c r="A1291" s="9" t="s">
        <v>637</v>
      </c>
      <c r="B1291" s="10">
        <v>29101</v>
      </c>
    </row>
    <row r="1292" spans="1:2" x14ac:dyDescent="0.25">
      <c r="A1292" s="9" t="s">
        <v>840</v>
      </c>
      <c r="B1292" s="10">
        <v>28162</v>
      </c>
    </row>
    <row r="1293" spans="1:2" x14ac:dyDescent="0.25">
      <c r="A1293" s="9" t="s">
        <v>723</v>
      </c>
      <c r="B1293" s="10">
        <v>23469</v>
      </c>
    </row>
    <row r="1294" spans="1:2" x14ac:dyDescent="0.25">
      <c r="A1294" s="9" t="s">
        <v>907</v>
      </c>
      <c r="B1294" s="10">
        <v>20652</v>
      </c>
    </row>
    <row r="1295" spans="1:2" x14ac:dyDescent="0.25">
      <c r="A1295" s="9" t="s">
        <v>962</v>
      </c>
      <c r="B1295" s="10">
        <v>18775</v>
      </c>
    </row>
    <row r="1296" spans="1:2" x14ac:dyDescent="0.25">
      <c r="A1296" s="9" t="s">
        <v>666</v>
      </c>
      <c r="B1296" s="10">
        <v>18775</v>
      </c>
    </row>
    <row r="1297" spans="1:2" x14ac:dyDescent="0.25">
      <c r="A1297" s="9" t="s">
        <v>946</v>
      </c>
      <c r="B1297" s="10">
        <v>16897</v>
      </c>
    </row>
    <row r="1298" spans="1:2" x14ac:dyDescent="0.25">
      <c r="A1298" s="9" t="s">
        <v>761</v>
      </c>
      <c r="B1298" s="10">
        <v>15959</v>
      </c>
    </row>
    <row r="1299" spans="1:2" x14ac:dyDescent="0.25">
      <c r="A1299" s="9" t="s">
        <v>1077</v>
      </c>
      <c r="B1299" s="10">
        <v>15020</v>
      </c>
    </row>
    <row r="1300" spans="1:2" x14ac:dyDescent="0.25">
      <c r="A1300" s="9" t="s">
        <v>1104</v>
      </c>
      <c r="B1300" s="10">
        <v>14081</v>
      </c>
    </row>
    <row r="1301" spans="1:2" x14ac:dyDescent="0.25">
      <c r="A1301" s="9" t="s">
        <v>1218</v>
      </c>
      <c r="B1301" s="10">
        <v>13142</v>
      </c>
    </row>
    <row r="1302" spans="1:2" x14ac:dyDescent="0.25">
      <c r="A1302" s="9" t="s">
        <v>1085</v>
      </c>
      <c r="B1302" s="10">
        <v>13142</v>
      </c>
    </row>
    <row r="1303" spans="1:2" x14ac:dyDescent="0.25">
      <c r="A1303" s="9" t="s">
        <v>1217</v>
      </c>
      <c r="B1303" s="10">
        <v>13142</v>
      </c>
    </row>
    <row r="1304" spans="1:2" x14ac:dyDescent="0.25">
      <c r="A1304" s="9" t="s">
        <v>1106</v>
      </c>
      <c r="B1304" s="10">
        <v>13142</v>
      </c>
    </row>
    <row r="1305" spans="1:2" x14ac:dyDescent="0.25">
      <c r="A1305" s="9" t="s">
        <v>1271</v>
      </c>
      <c r="B1305" s="10">
        <v>13142</v>
      </c>
    </row>
    <row r="1306" spans="1:2" x14ac:dyDescent="0.25">
      <c r="A1306" s="9" t="s">
        <v>1074</v>
      </c>
      <c r="B1306" s="10">
        <v>12204</v>
      </c>
    </row>
    <row r="1307" spans="1:2" x14ac:dyDescent="0.25">
      <c r="A1307" s="9" t="s">
        <v>1052</v>
      </c>
      <c r="B1307" s="10">
        <v>12204</v>
      </c>
    </row>
    <row r="1308" spans="1:2" x14ac:dyDescent="0.25">
      <c r="A1308" s="9" t="s">
        <v>1205</v>
      </c>
      <c r="B1308" s="10">
        <v>11265</v>
      </c>
    </row>
    <row r="1309" spans="1:2" x14ac:dyDescent="0.25">
      <c r="A1309" s="9" t="s">
        <v>1416</v>
      </c>
      <c r="B1309" s="10">
        <v>10326</v>
      </c>
    </row>
    <row r="1310" spans="1:2" x14ac:dyDescent="0.25">
      <c r="A1310" s="9" t="s">
        <v>1347</v>
      </c>
      <c r="B1310" s="10">
        <v>9387</v>
      </c>
    </row>
    <row r="1311" spans="1:2" x14ac:dyDescent="0.25">
      <c r="A1311" s="9" t="s">
        <v>1331</v>
      </c>
      <c r="B1311" s="10">
        <v>9387</v>
      </c>
    </row>
    <row r="1312" spans="1:2" x14ac:dyDescent="0.25">
      <c r="A1312" s="9" t="s">
        <v>1570</v>
      </c>
      <c r="B1312" s="10">
        <v>8449</v>
      </c>
    </row>
    <row r="1313" spans="1:2" x14ac:dyDescent="0.25">
      <c r="A1313" s="9" t="s">
        <v>1298</v>
      </c>
      <c r="B1313" s="10">
        <v>8449</v>
      </c>
    </row>
    <row r="1314" spans="1:2" x14ac:dyDescent="0.25">
      <c r="A1314" s="9" t="s">
        <v>1500</v>
      </c>
      <c r="B1314" s="10">
        <v>8449</v>
      </c>
    </row>
    <row r="1315" spans="1:2" x14ac:dyDescent="0.25">
      <c r="A1315" s="9" t="s">
        <v>1334</v>
      </c>
      <c r="B1315" s="10">
        <v>8449</v>
      </c>
    </row>
    <row r="1316" spans="1:2" x14ac:dyDescent="0.25">
      <c r="A1316" s="9" t="s">
        <v>1182</v>
      </c>
      <c r="B1316" s="10">
        <v>8449</v>
      </c>
    </row>
    <row r="1317" spans="1:2" x14ac:dyDescent="0.25">
      <c r="A1317" s="9" t="s">
        <v>1406</v>
      </c>
      <c r="B1317" s="10">
        <v>8449</v>
      </c>
    </row>
    <row r="1318" spans="1:2" x14ac:dyDescent="0.25">
      <c r="A1318" s="9" t="s">
        <v>1567</v>
      </c>
      <c r="B1318" s="10">
        <v>8449</v>
      </c>
    </row>
    <row r="1319" spans="1:2" x14ac:dyDescent="0.25">
      <c r="A1319" s="9" t="s">
        <v>1544</v>
      </c>
      <c r="B1319" s="10">
        <v>8449</v>
      </c>
    </row>
    <row r="1320" spans="1:2" x14ac:dyDescent="0.25">
      <c r="A1320" s="9" t="s">
        <v>1172</v>
      </c>
      <c r="B1320" s="10">
        <v>7510</v>
      </c>
    </row>
    <row r="1321" spans="1:2" x14ac:dyDescent="0.25">
      <c r="A1321" s="9" t="s">
        <v>1617</v>
      </c>
      <c r="B1321" s="10">
        <v>7510</v>
      </c>
    </row>
    <row r="1322" spans="1:2" x14ac:dyDescent="0.25">
      <c r="A1322" s="9" t="s">
        <v>1632</v>
      </c>
      <c r="B1322" s="10">
        <v>7510</v>
      </c>
    </row>
    <row r="1323" spans="1:2" x14ac:dyDescent="0.25">
      <c r="A1323" s="9" t="s">
        <v>1740</v>
      </c>
      <c r="B1323" s="10">
        <v>7510</v>
      </c>
    </row>
    <row r="1324" spans="1:2" x14ac:dyDescent="0.25">
      <c r="A1324" s="9" t="s">
        <v>1736</v>
      </c>
      <c r="B1324" s="10">
        <v>6571</v>
      </c>
    </row>
    <row r="1325" spans="1:2" x14ac:dyDescent="0.25">
      <c r="A1325" s="9" t="s">
        <v>1753</v>
      </c>
      <c r="B1325" s="10">
        <v>6571</v>
      </c>
    </row>
    <row r="1326" spans="1:2" x14ac:dyDescent="0.25">
      <c r="A1326" s="9" t="s">
        <v>1642</v>
      </c>
      <c r="B1326" s="10">
        <v>6571</v>
      </c>
    </row>
    <row r="1327" spans="1:2" x14ac:dyDescent="0.25">
      <c r="A1327" s="9" t="s">
        <v>1707</v>
      </c>
      <c r="B1327" s="10">
        <v>6571</v>
      </c>
    </row>
    <row r="1328" spans="1:2" x14ac:dyDescent="0.25">
      <c r="A1328" s="9" t="s">
        <v>1699</v>
      </c>
      <c r="B1328" s="10">
        <v>6571</v>
      </c>
    </row>
    <row r="1329" spans="1:2" x14ac:dyDescent="0.25">
      <c r="A1329" s="9" t="s">
        <v>1714</v>
      </c>
      <c r="B1329" s="10">
        <v>6571</v>
      </c>
    </row>
    <row r="1330" spans="1:2" x14ac:dyDescent="0.25">
      <c r="A1330" s="9" t="s">
        <v>1622</v>
      </c>
      <c r="B1330" s="10">
        <v>6571</v>
      </c>
    </row>
    <row r="1331" spans="1:2" x14ac:dyDescent="0.25">
      <c r="A1331" s="9" t="s">
        <v>1623</v>
      </c>
      <c r="B1331" s="10">
        <v>6571</v>
      </c>
    </row>
    <row r="1332" spans="1:2" x14ac:dyDescent="0.25">
      <c r="A1332" s="9" t="s">
        <v>1247</v>
      </c>
      <c r="B1332" s="10">
        <v>5632</v>
      </c>
    </row>
    <row r="1333" spans="1:2" x14ac:dyDescent="0.25">
      <c r="A1333" s="9" t="s">
        <v>1737</v>
      </c>
      <c r="B1333" s="10">
        <v>5632</v>
      </c>
    </row>
    <row r="1334" spans="1:2" x14ac:dyDescent="0.25">
      <c r="A1334" s="9" t="s">
        <v>1695</v>
      </c>
      <c r="B1334" s="10">
        <v>5632</v>
      </c>
    </row>
    <row r="1335" spans="1:2" x14ac:dyDescent="0.25">
      <c r="A1335" s="9" t="s">
        <v>1657</v>
      </c>
      <c r="B1335" s="10">
        <v>5632</v>
      </c>
    </row>
    <row r="1336" spans="1:2" x14ac:dyDescent="0.25">
      <c r="A1336" s="9" t="s">
        <v>1751</v>
      </c>
      <c r="B1336" s="10">
        <v>5632</v>
      </c>
    </row>
    <row r="1337" spans="1:2" x14ac:dyDescent="0.25">
      <c r="A1337" s="9" t="s">
        <v>1336</v>
      </c>
      <c r="B1337" s="10">
        <v>5632</v>
      </c>
    </row>
    <row r="1338" spans="1:2" x14ac:dyDescent="0.25">
      <c r="A1338" s="9" t="s">
        <v>1624</v>
      </c>
      <c r="B1338" s="10">
        <v>5632</v>
      </c>
    </row>
    <row r="1339" spans="1:2" x14ac:dyDescent="0.25">
      <c r="A1339" s="9" t="s">
        <v>2025</v>
      </c>
      <c r="B1339" s="10">
        <v>4694</v>
      </c>
    </row>
    <row r="1340" spans="1:2" x14ac:dyDescent="0.25">
      <c r="A1340" s="9" t="s">
        <v>2181</v>
      </c>
      <c r="B1340" s="10">
        <v>4694</v>
      </c>
    </row>
    <row r="1341" spans="1:2" x14ac:dyDescent="0.25">
      <c r="A1341" s="9" t="s">
        <v>1876</v>
      </c>
      <c r="B1341" s="10">
        <v>4694</v>
      </c>
    </row>
    <row r="1342" spans="1:2" x14ac:dyDescent="0.25">
      <c r="A1342" s="9" t="s">
        <v>1272</v>
      </c>
      <c r="B1342" s="10">
        <v>3755</v>
      </c>
    </row>
    <row r="1343" spans="1:2" x14ac:dyDescent="0.25">
      <c r="A1343" s="9" t="s">
        <v>1925</v>
      </c>
      <c r="B1343" s="10">
        <v>3755</v>
      </c>
    </row>
    <row r="1344" spans="1:2" x14ac:dyDescent="0.25">
      <c r="A1344" s="9" t="s">
        <v>1944</v>
      </c>
      <c r="B1344" s="10">
        <v>3755</v>
      </c>
    </row>
    <row r="1345" spans="1:2" x14ac:dyDescent="0.25">
      <c r="A1345" s="9" t="s">
        <v>2032</v>
      </c>
      <c r="B1345" s="10">
        <v>3755</v>
      </c>
    </row>
    <row r="1346" spans="1:2" x14ac:dyDescent="0.25">
      <c r="A1346" s="9" t="s">
        <v>1700</v>
      </c>
      <c r="B1346" s="10">
        <v>3755</v>
      </c>
    </row>
    <row r="1347" spans="1:2" x14ac:dyDescent="0.25">
      <c r="A1347" s="9" t="s">
        <v>2076</v>
      </c>
      <c r="B1347" s="10">
        <v>3755</v>
      </c>
    </row>
    <row r="1348" spans="1:2" x14ac:dyDescent="0.25">
      <c r="A1348" s="9" t="s">
        <v>1965</v>
      </c>
      <c r="B1348" s="10">
        <v>3755</v>
      </c>
    </row>
    <row r="1349" spans="1:2" x14ac:dyDescent="0.25">
      <c r="A1349" s="9" t="s">
        <v>2217</v>
      </c>
      <c r="B1349" s="10">
        <v>3755</v>
      </c>
    </row>
    <row r="1350" spans="1:2" x14ac:dyDescent="0.25">
      <c r="A1350" s="9" t="s">
        <v>1061</v>
      </c>
      <c r="B1350" s="10">
        <v>2816</v>
      </c>
    </row>
    <row r="1351" spans="1:2" x14ac:dyDescent="0.25">
      <c r="A1351" s="9" t="s">
        <v>2122</v>
      </c>
      <c r="B1351" s="10">
        <v>2816</v>
      </c>
    </row>
    <row r="1352" spans="1:2" x14ac:dyDescent="0.25">
      <c r="A1352" s="9" t="s">
        <v>1705</v>
      </c>
      <c r="B1352" s="10">
        <v>2816</v>
      </c>
    </row>
    <row r="1353" spans="1:2" x14ac:dyDescent="0.25">
      <c r="A1353" s="9" t="s">
        <v>2071</v>
      </c>
      <c r="B1353" s="10">
        <v>2816</v>
      </c>
    </row>
    <row r="1354" spans="1:2" x14ac:dyDescent="0.25">
      <c r="A1354" s="9" t="s">
        <v>2077</v>
      </c>
      <c r="B1354" s="10">
        <v>1877</v>
      </c>
    </row>
    <row r="1355" spans="1:2" x14ac:dyDescent="0.25">
      <c r="A1355" s="9" t="s">
        <v>2454</v>
      </c>
      <c r="B1355" s="10">
        <v>1877</v>
      </c>
    </row>
    <row r="1356" spans="1:2" x14ac:dyDescent="0.25">
      <c r="A1356" s="9" t="s">
        <v>2472</v>
      </c>
      <c r="B1356" s="10">
        <v>1877</v>
      </c>
    </row>
    <row r="1357" spans="1:2" x14ac:dyDescent="0.25">
      <c r="A1357" s="9" t="s">
        <v>2473</v>
      </c>
      <c r="B1357" s="10">
        <v>1877</v>
      </c>
    </row>
    <row r="1358" spans="1:2" x14ac:dyDescent="0.25">
      <c r="A1358" s="9" t="s">
        <v>2219</v>
      </c>
      <c r="B1358" s="10">
        <v>1877</v>
      </c>
    </row>
    <row r="1359" spans="1:2" x14ac:dyDescent="0.25">
      <c r="A1359" s="9" t="s">
        <v>2368</v>
      </c>
      <c r="B1359" s="10">
        <v>1877</v>
      </c>
    </row>
    <row r="1360" spans="1:2" x14ac:dyDescent="0.25">
      <c r="A1360" s="9" t="s">
        <v>2967</v>
      </c>
      <c r="B1360" s="10">
        <v>1877</v>
      </c>
    </row>
    <row r="1361" spans="1:2" x14ac:dyDescent="0.25">
      <c r="A1361" s="9" t="s">
        <v>2522</v>
      </c>
      <c r="B1361" s="10">
        <v>1877</v>
      </c>
    </row>
    <row r="1362" spans="1:2" x14ac:dyDescent="0.25">
      <c r="A1362" s="9" t="s">
        <v>2565</v>
      </c>
      <c r="B1362" s="10">
        <v>1877</v>
      </c>
    </row>
    <row r="1363" spans="1:2" x14ac:dyDescent="0.25">
      <c r="A1363" s="9" t="s">
        <v>2559</v>
      </c>
      <c r="B1363" s="10">
        <v>1877</v>
      </c>
    </row>
    <row r="1364" spans="1:2" x14ac:dyDescent="0.25">
      <c r="A1364" s="9" t="s">
        <v>2589</v>
      </c>
      <c r="B1364" s="10">
        <v>939</v>
      </c>
    </row>
    <row r="1365" spans="1:2" x14ac:dyDescent="0.25">
      <c r="A1365" s="9" t="s">
        <v>3099</v>
      </c>
      <c r="B1365" s="10">
        <v>939</v>
      </c>
    </row>
    <row r="1366" spans="1:2" x14ac:dyDescent="0.25">
      <c r="A1366" s="9" t="s">
        <v>2684</v>
      </c>
      <c r="B1366" s="10">
        <v>939</v>
      </c>
    </row>
    <row r="1367" spans="1:2" x14ac:dyDescent="0.25">
      <c r="A1367" s="9" t="s">
        <v>2595</v>
      </c>
      <c r="B1367" s="10">
        <v>939</v>
      </c>
    </row>
    <row r="1368" spans="1:2" x14ac:dyDescent="0.25">
      <c r="A1368" s="9" t="s">
        <v>2620</v>
      </c>
      <c r="B1368" s="10">
        <v>939</v>
      </c>
    </row>
    <row r="1369" spans="1:2" x14ac:dyDescent="0.25">
      <c r="A1369" s="9" t="s">
        <v>2943</v>
      </c>
      <c r="B1369" s="10">
        <v>939</v>
      </c>
    </row>
    <row r="1370" spans="1:2" x14ac:dyDescent="0.25">
      <c r="A1370" s="9" t="s">
        <v>3098</v>
      </c>
      <c r="B1370" s="10">
        <v>939</v>
      </c>
    </row>
    <row r="1371" spans="1:2" x14ac:dyDescent="0.25">
      <c r="A1371" s="9" t="s">
        <v>2753</v>
      </c>
      <c r="B1371" s="10">
        <v>939</v>
      </c>
    </row>
    <row r="1372" spans="1:2" x14ac:dyDescent="0.25">
      <c r="A1372" s="9" t="s">
        <v>2653</v>
      </c>
      <c r="B1372" s="10">
        <v>939</v>
      </c>
    </row>
    <row r="1373" spans="1:2" x14ac:dyDescent="0.25">
      <c r="A1373" s="9" t="s">
        <v>2694</v>
      </c>
      <c r="B1373" s="10">
        <v>939</v>
      </c>
    </row>
    <row r="1374" spans="1:2" x14ac:dyDescent="0.25">
      <c r="A1374" s="9" t="s">
        <v>2795</v>
      </c>
      <c r="B1374" s="10">
        <v>939</v>
      </c>
    </row>
    <row r="1375" spans="1:2" x14ac:dyDescent="0.25">
      <c r="A1375" s="9" t="s">
        <v>2621</v>
      </c>
      <c r="B1375" s="10">
        <v>939</v>
      </c>
    </row>
    <row r="1376" spans="1:2" x14ac:dyDescent="0.25">
      <c r="A1376" s="9" t="s">
        <v>2393</v>
      </c>
      <c r="B1376" s="10">
        <v>939</v>
      </c>
    </row>
    <row r="1377" spans="1:2" x14ac:dyDescent="0.25">
      <c r="A1377" s="9" t="s">
        <v>2447</v>
      </c>
      <c r="B1377" s="10">
        <v>939</v>
      </c>
    </row>
    <row r="1378" spans="1:2" x14ac:dyDescent="0.25">
      <c r="A1378" s="9" t="s">
        <v>2994</v>
      </c>
      <c r="B1378" s="10">
        <v>939</v>
      </c>
    </row>
    <row r="1379" spans="1:2" x14ac:dyDescent="0.25">
      <c r="A1379" s="9" t="s">
        <v>2657</v>
      </c>
      <c r="B1379" s="10">
        <v>939</v>
      </c>
    </row>
    <row r="1380" spans="1:2" x14ac:dyDescent="0.25">
      <c r="A1380" s="8" t="s">
        <v>139</v>
      </c>
      <c r="B1380" s="10">
        <v>869279</v>
      </c>
    </row>
    <row r="1381" spans="1:2" x14ac:dyDescent="0.25">
      <c r="A1381" s="9" t="s">
        <v>139</v>
      </c>
      <c r="B1381" s="10">
        <v>746304</v>
      </c>
    </row>
    <row r="1382" spans="1:2" x14ac:dyDescent="0.25">
      <c r="A1382" s="9" t="s">
        <v>413</v>
      </c>
      <c r="B1382" s="10">
        <v>117343</v>
      </c>
    </row>
    <row r="1383" spans="1:2" x14ac:dyDescent="0.25">
      <c r="A1383" s="9" t="s">
        <v>1732</v>
      </c>
      <c r="B1383" s="10">
        <v>5632</v>
      </c>
    </row>
    <row r="1384" spans="1:2" x14ac:dyDescent="0.25">
      <c r="A1384" s="8" t="s">
        <v>82</v>
      </c>
      <c r="B1384" s="10">
        <v>853321</v>
      </c>
    </row>
    <row r="1385" spans="1:2" x14ac:dyDescent="0.25">
      <c r="A1385" s="9" t="s">
        <v>82</v>
      </c>
      <c r="B1385" s="10">
        <v>853321</v>
      </c>
    </row>
    <row r="1386" spans="1:2" x14ac:dyDescent="0.25">
      <c r="A1386" s="8" t="s">
        <v>121</v>
      </c>
      <c r="B1386" s="10">
        <v>821404</v>
      </c>
    </row>
    <row r="1387" spans="1:2" x14ac:dyDescent="0.25">
      <c r="A1387" s="9" t="s">
        <v>121</v>
      </c>
      <c r="B1387" s="10">
        <v>808262</v>
      </c>
    </row>
    <row r="1388" spans="1:2" x14ac:dyDescent="0.25">
      <c r="A1388" s="9" t="s">
        <v>976</v>
      </c>
      <c r="B1388" s="10">
        <v>13142</v>
      </c>
    </row>
    <row r="1389" spans="1:2" x14ac:dyDescent="0.25">
      <c r="A1389" s="8" t="s">
        <v>143</v>
      </c>
      <c r="B1389" s="10">
        <v>762262</v>
      </c>
    </row>
    <row r="1390" spans="1:2" x14ac:dyDescent="0.25">
      <c r="A1390" s="9" t="s">
        <v>143</v>
      </c>
      <c r="B1390" s="10">
        <v>657123</v>
      </c>
    </row>
    <row r="1391" spans="1:2" x14ac:dyDescent="0.25">
      <c r="A1391" s="9" t="s">
        <v>479</v>
      </c>
      <c r="B1391" s="10">
        <v>88242</v>
      </c>
    </row>
    <row r="1392" spans="1:2" x14ac:dyDescent="0.25">
      <c r="A1392" s="9" t="s">
        <v>1639</v>
      </c>
      <c r="B1392" s="10">
        <v>7510</v>
      </c>
    </row>
    <row r="1393" spans="1:2" x14ac:dyDescent="0.25">
      <c r="A1393" s="9" t="s">
        <v>1661</v>
      </c>
      <c r="B1393" s="10">
        <v>3755</v>
      </c>
    </row>
    <row r="1394" spans="1:2" x14ac:dyDescent="0.25">
      <c r="A1394" s="9" t="s">
        <v>1853</v>
      </c>
      <c r="B1394" s="10">
        <v>3755</v>
      </c>
    </row>
    <row r="1395" spans="1:2" x14ac:dyDescent="0.25">
      <c r="A1395" s="9" t="s">
        <v>2250</v>
      </c>
      <c r="B1395" s="10">
        <v>1877</v>
      </c>
    </row>
    <row r="1396" spans="1:2" x14ac:dyDescent="0.25">
      <c r="A1396" s="8" t="s">
        <v>3198</v>
      </c>
      <c r="B1396" s="10">
        <v>745365</v>
      </c>
    </row>
    <row r="1397" spans="1:2" x14ac:dyDescent="0.25">
      <c r="A1397" s="9" t="s">
        <v>136</v>
      </c>
      <c r="B1397" s="10">
        <v>745365</v>
      </c>
    </row>
    <row r="1398" spans="1:2" x14ac:dyDescent="0.25">
      <c r="A1398" s="8" t="s">
        <v>161</v>
      </c>
      <c r="B1398" s="10">
        <v>701246</v>
      </c>
    </row>
    <row r="1399" spans="1:2" x14ac:dyDescent="0.25">
      <c r="A1399" s="9" t="s">
        <v>161</v>
      </c>
      <c r="B1399" s="10">
        <v>518189</v>
      </c>
    </row>
    <row r="1400" spans="1:2" x14ac:dyDescent="0.25">
      <c r="A1400" s="9" t="s">
        <v>546</v>
      </c>
      <c r="B1400" s="10">
        <v>82610</v>
      </c>
    </row>
    <row r="1401" spans="1:2" x14ac:dyDescent="0.25">
      <c r="A1401" s="9" t="s">
        <v>534</v>
      </c>
      <c r="B1401" s="10">
        <v>68529</v>
      </c>
    </row>
    <row r="1402" spans="1:2" x14ac:dyDescent="0.25">
      <c r="A1402" s="9" t="s">
        <v>1131</v>
      </c>
      <c r="B1402" s="10">
        <v>17836</v>
      </c>
    </row>
    <row r="1403" spans="1:2" x14ac:dyDescent="0.25">
      <c r="A1403" s="9" t="s">
        <v>1818</v>
      </c>
      <c r="B1403" s="10">
        <v>4694</v>
      </c>
    </row>
    <row r="1404" spans="1:2" x14ac:dyDescent="0.25">
      <c r="A1404" s="9" t="s">
        <v>1546</v>
      </c>
      <c r="B1404" s="10">
        <v>4694</v>
      </c>
    </row>
    <row r="1405" spans="1:2" x14ac:dyDescent="0.25">
      <c r="A1405" s="9" t="s">
        <v>2448</v>
      </c>
      <c r="B1405" s="10">
        <v>1877</v>
      </c>
    </row>
    <row r="1406" spans="1:2" x14ac:dyDescent="0.25">
      <c r="A1406" s="9" t="s">
        <v>2703</v>
      </c>
      <c r="B1406" s="10">
        <v>939</v>
      </c>
    </row>
    <row r="1407" spans="1:2" x14ac:dyDescent="0.25">
      <c r="A1407" s="9" t="s">
        <v>1440</v>
      </c>
      <c r="B1407" s="10">
        <v>939</v>
      </c>
    </row>
    <row r="1408" spans="1:2" x14ac:dyDescent="0.25">
      <c r="A1408" s="9" t="s">
        <v>1373</v>
      </c>
      <c r="B1408" s="10">
        <v>939</v>
      </c>
    </row>
    <row r="1409" spans="1:2" x14ac:dyDescent="0.25">
      <c r="A1409" s="8" t="s">
        <v>119</v>
      </c>
      <c r="B1409" s="10">
        <v>694673</v>
      </c>
    </row>
    <row r="1410" spans="1:2" x14ac:dyDescent="0.25">
      <c r="A1410" s="9" t="s">
        <v>119</v>
      </c>
      <c r="B1410" s="10">
        <v>688102</v>
      </c>
    </row>
    <row r="1411" spans="1:2" x14ac:dyDescent="0.25">
      <c r="A1411" s="9" t="s">
        <v>1655</v>
      </c>
      <c r="B1411" s="10">
        <v>6571</v>
      </c>
    </row>
    <row r="1412" spans="1:2" x14ac:dyDescent="0.25">
      <c r="A1412" s="8" t="s">
        <v>124</v>
      </c>
      <c r="B1412" s="10">
        <v>686225</v>
      </c>
    </row>
    <row r="1413" spans="1:2" x14ac:dyDescent="0.25">
      <c r="A1413" s="9" t="s">
        <v>124</v>
      </c>
      <c r="B1413" s="10">
        <v>633655</v>
      </c>
    </row>
    <row r="1414" spans="1:2" x14ac:dyDescent="0.25">
      <c r="A1414" s="9" t="s">
        <v>557</v>
      </c>
      <c r="B1414" s="10">
        <v>52570</v>
      </c>
    </row>
    <row r="1415" spans="1:2" x14ac:dyDescent="0.25">
      <c r="A1415" s="8" t="s">
        <v>315</v>
      </c>
      <c r="B1415" s="10">
        <v>679651</v>
      </c>
    </row>
    <row r="1416" spans="1:2" x14ac:dyDescent="0.25">
      <c r="A1416" s="9" t="s">
        <v>315</v>
      </c>
      <c r="B1416" s="10">
        <v>149261</v>
      </c>
    </row>
    <row r="1417" spans="1:2" x14ac:dyDescent="0.25">
      <c r="A1417" s="9" t="s">
        <v>294</v>
      </c>
      <c r="B1417" s="10">
        <v>82610</v>
      </c>
    </row>
    <row r="1418" spans="1:2" x14ac:dyDescent="0.25">
      <c r="A1418" s="9" t="s">
        <v>497</v>
      </c>
      <c r="B1418" s="10">
        <v>69467</v>
      </c>
    </row>
    <row r="1419" spans="1:2" x14ac:dyDescent="0.25">
      <c r="A1419" s="9" t="s">
        <v>539</v>
      </c>
      <c r="B1419" s="10">
        <v>58202</v>
      </c>
    </row>
    <row r="1420" spans="1:2" x14ac:dyDescent="0.25">
      <c r="A1420" s="9" t="s">
        <v>581</v>
      </c>
      <c r="B1420" s="10">
        <v>50692</v>
      </c>
    </row>
    <row r="1421" spans="1:2" x14ac:dyDescent="0.25">
      <c r="A1421" s="9" t="s">
        <v>505</v>
      </c>
      <c r="B1421" s="10">
        <v>48815</v>
      </c>
    </row>
    <row r="1422" spans="1:2" x14ac:dyDescent="0.25">
      <c r="A1422" s="9" t="s">
        <v>524</v>
      </c>
      <c r="B1422" s="10">
        <v>45999</v>
      </c>
    </row>
    <row r="1423" spans="1:2" x14ac:dyDescent="0.25">
      <c r="A1423" s="9" t="s">
        <v>584</v>
      </c>
      <c r="B1423" s="10">
        <v>40366</v>
      </c>
    </row>
    <row r="1424" spans="1:2" x14ac:dyDescent="0.25">
      <c r="A1424" s="9" t="s">
        <v>522</v>
      </c>
      <c r="B1424" s="10">
        <v>28162</v>
      </c>
    </row>
    <row r="1425" spans="1:2" x14ac:dyDescent="0.25">
      <c r="A1425" s="9" t="s">
        <v>906</v>
      </c>
      <c r="B1425" s="10">
        <v>23469</v>
      </c>
    </row>
    <row r="1426" spans="1:2" x14ac:dyDescent="0.25">
      <c r="A1426" s="9" t="s">
        <v>903</v>
      </c>
      <c r="B1426" s="10">
        <v>20652</v>
      </c>
    </row>
    <row r="1427" spans="1:2" x14ac:dyDescent="0.25">
      <c r="A1427" s="9" t="s">
        <v>813</v>
      </c>
      <c r="B1427" s="10">
        <v>18775</v>
      </c>
    </row>
    <row r="1428" spans="1:2" x14ac:dyDescent="0.25">
      <c r="A1428" s="9" t="s">
        <v>1225</v>
      </c>
      <c r="B1428" s="10">
        <v>14081</v>
      </c>
    </row>
    <row r="1429" spans="1:2" x14ac:dyDescent="0.25">
      <c r="A1429" s="9" t="s">
        <v>1132</v>
      </c>
      <c r="B1429" s="10">
        <v>12204</v>
      </c>
    </row>
    <row r="1430" spans="1:2" x14ac:dyDescent="0.25">
      <c r="A1430" s="9" t="s">
        <v>1476</v>
      </c>
      <c r="B1430" s="10">
        <v>6571</v>
      </c>
    </row>
    <row r="1431" spans="1:2" x14ac:dyDescent="0.25">
      <c r="A1431" s="9" t="s">
        <v>1731</v>
      </c>
      <c r="B1431" s="10">
        <v>2816</v>
      </c>
    </row>
    <row r="1432" spans="1:2" x14ac:dyDescent="0.25">
      <c r="A1432" s="9" t="s">
        <v>2009</v>
      </c>
      <c r="B1432" s="10">
        <v>2816</v>
      </c>
    </row>
    <row r="1433" spans="1:2" x14ac:dyDescent="0.25">
      <c r="A1433" s="9" t="s">
        <v>2465</v>
      </c>
      <c r="B1433" s="10">
        <v>1877</v>
      </c>
    </row>
    <row r="1434" spans="1:2" x14ac:dyDescent="0.25">
      <c r="A1434" s="9" t="s">
        <v>2530</v>
      </c>
      <c r="B1434" s="10">
        <v>1877</v>
      </c>
    </row>
    <row r="1435" spans="1:2" x14ac:dyDescent="0.25">
      <c r="A1435" s="9" t="s">
        <v>2676</v>
      </c>
      <c r="B1435" s="10">
        <v>939</v>
      </c>
    </row>
    <row r="1436" spans="1:2" x14ac:dyDescent="0.25">
      <c r="A1436" s="8" t="s">
        <v>251</v>
      </c>
      <c r="B1436" s="10">
        <v>674959</v>
      </c>
    </row>
    <row r="1437" spans="1:2" x14ac:dyDescent="0.25">
      <c r="A1437" s="9" t="s">
        <v>165</v>
      </c>
      <c r="B1437" s="10">
        <v>433701</v>
      </c>
    </row>
    <row r="1438" spans="1:2" x14ac:dyDescent="0.25">
      <c r="A1438" s="9" t="s">
        <v>251</v>
      </c>
      <c r="B1438" s="10">
        <v>241258</v>
      </c>
    </row>
    <row r="1439" spans="1:2" x14ac:dyDescent="0.25">
      <c r="A1439" s="8" t="s">
        <v>134</v>
      </c>
      <c r="B1439" s="10">
        <v>659939</v>
      </c>
    </row>
    <row r="1440" spans="1:2" x14ac:dyDescent="0.25">
      <c r="A1440" s="9" t="s">
        <v>134</v>
      </c>
      <c r="B1440" s="10">
        <v>561371</v>
      </c>
    </row>
    <row r="1441" spans="1:2" x14ac:dyDescent="0.25">
      <c r="A1441" s="9" t="s">
        <v>472</v>
      </c>
      <c r="B1441" s="10">
        <v>46937</v>
      </c>
    </row>
    <row r="1442" spans="1:2" x14ac:dyDescent="0.25">
      <c r="A1442" s="9" t="s">
        <v>690</v>
      </c>
      <c r="B1442" s="10">
        <v>25346</v>
      </c>
    </row>
    <row r="1443" spans="1:2" x14ac:dyDescent="0.25">
      <c r="A1443" s="9" t="s">
        <v>948</v>
      </c>
      <c r="B1443" s="10">
        <v>8449</v>
      </c>
    </row>
    <row r="1444" spans="1:2" x14ac:dyDescent="0.25">
      <c r="A1444" s="9" t="s">
        <v>1733</v>
      </c>
      <c r="B1444" s="10">
        <v>5632</v>
      </c>
    </row>
    <row r="1445" spans="1:2" x14ac:dyDescent="0.25">
      <c r="A1445" s="9" t="s">
        <v>1819</v>
      </c>
      <c r="B1445" s="10">
        <v>4694</v>
      </c>
    </row>
    <row r="1446" spans="1:2" x14ac:dyDescent="0.25">
      <c r="A1446" s="9" t="s">
        <v>2400</v>
      </c>
      <c r="B1446" s="10">
        <v>1877</v>
      </c>
    </row>
    <row r="1447" spans="1:2" x14ac:dyDescent="0.25">
      <c r="A1447" s="9" t="s">
        <v>2426</v>
      </c>
      <c r="B1447" s="10">
        <v>1877</v>
      </c>
    </row>
    <row r="1448" spans="1:2" x14ac:dyDescent="0.25">
      <c r="A1448" s="9" t="s">
        <v>2817</v>
      </c>
      <c r="B1448" s="10">
        <v>939</v>
      </c>
    </row>
    <row r="1449" spans="1:2" x14ac:dyDescent="0.25">
      <c r="A1449" s="9" t="s">
        <v>2861</v>
      </c>
      <c r="B1449" s="10">
        <v>939</v>
      </c>
    </row>
    <row r="1450" spans="1:2" x14ac:dyDescent="0.25">
      <c r="A1450" s="9" t="s">
        <v>2369</v>
      </c>
      <c r="B1450" s="10">
        <v>939</v>
      </c>
    </row>
    <row r="1451" spans="1:2" x14ac:dyDescent="0.25">
      <c r="A1451" s="9" t="s">
        <v>2860</v>
      </c>
      <c r="B1451" s="10">
        <v>939</v>
      </c>
    </row>
    <row r="1452" spans="1:2" x14ac:dyDescent="0.25">
      <c r="A1452" s="8" t="s">
        <v>146</v>
      </c>
      <c r="B1452" s="10">
        <v>645858</v>
      </c>
    </row>
    <row r="1453" spans="1:2" x14ac:dyDescent="0.25">
      <c r="A1453" s="9" t="s">
        <v>146</v>
      </c>
      <c r="B1453" s="10">
        <v>627083</v>
      </c>
    </row>
    <row r="1454" spans="1:2" x14ac:dyDescent="0.25">
      <c r="A1454" s="9" t="s">
        <v>1004</v>
      </c>
      <c r="B1454" s="10">
        <v>18775</v>
      </c>
    </row>
    <row r="1455" spans="1:2" x14ac:dyDescent="0.25">
      <c r="A1455" s="8" t="s">
        <v>67</v>
      </c>
      <c r="B1455" s="10">
        <v>638348</v>
      </c>
    </row>
    <row r="1456" spans="1:2" x14ac:dyDescent="0.25">
      <c r="A1456" s="9" t="s">
        <v>67</v>
      </c>
      <c r="B1456" s="10">
        <v>638348</v>
      </c>
    </row>
    <row r="1457" spans="1:2" x14ac:dyDescent="0.25">
      <c r="A1457" s="8" t="s">
        <v>137</v>
      </c>
      <c r="B1457" s="10">
        <v>636471</v>
      </c>
    </row>
    <row r="1458" spans="1:2" x14ac:dyDescent="0.25">
      <c r="A1458" s="9" t="s">
        <v>137</v>
      </c>
      <c r="B1458" s="10">
        <v>636471</v>
      </c>
    </row>
    <row r="1459" spans="1:2" x14ac:dyDescent="0.25">
      <c r="A1459" s="8" t="s">
        <v>115</v>
      </c>
      <c r="B1459" s="10">
        <v>629900</v>
      </c>
    </row>
    <row r="1460" spans="1:2" x14ac:dyDescent="0.25">
      <c r="A1460" s="9" t="s">
        <v>115</v>
      </c>
      <c r="B1460" s="10">
        <v>629900</v>
      </c>
    </row>
    <row r="1461" spans="1:2" x14ac:dyDescent="0.25">
      <c r="A1461" s="8" t="s">
        <v>110</v>
      </c>
      <c r="B1461" s="10">
        <v>625206</v>
      </c>
    </row>
    <row r="1462" spans="1:2" x14ac:dyDescent="0.25">
      <c r="A1462" s="9" t="s">
        <v>110</v>
      </c>
      <c r="B1462" s="10">
        <v>620512</v>
      </c>
    </row>
    <row r="1463" spans="1:2" x14ac:dyDescent="0.25">
      <c r="A1463" s="9" t="s">
        <v>1935</v>
      </c>
      <c r="B1463" s="10">
        <v>4694</v>
      </c>
    </row>
    <row r="1464" spans="1:2" x14ac:dyDescent="0.25">
      <c r="A1464" s="8" t="s">
        <v>156</v>
      </c>
      <c r="B1464" s="10">
        <v>622390</v>
      </c>
    </row>
    <row r="1465" spans="1:2" x14ac:dyDescent="0.25">
      <c r="A1465" s="9" t="s">
        <v>156</v>
      </c>
      <c r="B1465" s="10">
        <v>510679</v>
      </c>
    </row>
    <row r="1466" spans="1:2" x14ac:dyDescent="0.25">
      <c r="A1466" s="9" t="s">
        <v>327</v>
      </c>
      <c r="B1466" s="10">
        <v>111711</v>
      </c>
    </row>
    <row r="1467" spans="1:2" x14ac:dyDescent="0.25">
      <c r="A1467" s="8" t="s">
        <v>159</v>
      </c>
      <c r="B1467" s="10">
        <v>621451</v>
      </c>
    </row>
    <row r="1468" spans="1:2" x14ac:dyDescent="0.25">
      <c r="A1468" s="9" t="s">
        <v>159</v>
      </c>
      <c r="B1468" s="10">
        <v>567942</v>
      </c>
    </row>
    <row r="1469" spans="1:2" x14ac:dyDescent="0.25">
      <c r="A1469" s="9" t="s">
        <v>682</v>
      </c>
      <c r="B1469" s="10">
        <v>45060</v>
      </c>
    </row>
    <row r="1470" spans="1:2" x14ac:dyDescent="0.25">
      <c r="A1470" s="9" t="s">
        <v>3037</v>
      </c>
      <c r="B1470" s="10">
        <v>8449</v>
      </c>
    </row>
    <row r="1471" spans="1:2" x14ac:dyDescent="0.25">
      <c r="A1471" s="8" t="s">
        <v>152</v>
      </c>
      <c r="B1471" s="10">
        <v>612063</v>
      </c>
    </row>
    <row r="1472" spans="1:2" x14ac:dyDescent="0.25">
      <c r="A1472" s="9" t="s">
        <v>152</v>
      </c>
      <c r="B1472" s="10">
        <v>612063</v>
      </c>
    </row>
    <row r="1473" spans="1:2" x14ac:dyDescent="0.25">
      <c r="A1473" s="8" t="s">
        <v>187</v>
      </c>
      <c r="B1473" s="10">
        <v>590471</v>
      </c>
    </row>
    <row r="1474" spans="1:2" x14ac:dyDescent="0.25">
      <c r="A1474" s="9" t="s">
        <v>187</v>
      </c>
      <c r="B1474" s="10">
        <v>392396</v>
      </c>
    </row>
    <row r="1475" spans="1:2" x14ac:dyDescent="0.25">
      <c r="A1475" s="9" t="s">
        <v>572</v>
      </c>
      <c r="B1475" s="10">
        <v>62896</v>
      </c>
    </row>
    <row r="1476" spans="1:2" x14ac:dyDescent="0.25">
      <c r="A1476" s="9" t="s">
        <v>749</v>
      </c>
      <c r="B1476" s="10">
        <v>29101</v>
      </c>
    </row>
    <row r="1477" spans="1:2" x14ac:dyDescent="0.25">
      <c r="A1477" s="9" t="s">
        <v>970</v>
      </c>
      <c r="B1477" s="10">
        <v>22530</v>
      </c>
    </row>
    <row r="1478" spans="1:2" x14ac:dyDescent="0.25">
      <c r="A1478" s="9" t="s">
        <v>1028</v>
      </c>
      <c r="B1478" s="10">
        <v>18775</v>
      </c>
    </row>
    <row r="1479" spans="1:2" x14ac:dyDescent="0.25">
      <c r="A1479" s="9" t="s">
        <v>1177</v>
      </c>
      <c r="B1479" s="10">
        <v>14081</v>
      </c>
    </row>
    <row r="1480" spans="1:2" x14ac:dyDescent="0.25">
      <c r="A1480" s="9" t="s">
        <v>1125</v>
      </c>
      <c r="B1480" s="10">
        <v>12204</v>
      </c>
    </row>
    <row r="1481" spans="1:2" x14ac:dyDescent="0.25">
      <c r="A1481" s="9" t="s">
        <v>1013</v>
      </c>
      <c r="B1481" s="10">
        <v>10326</v>
      </c>
    </row>
    <row r="1482" spans="1:2" x14ac:dyDescent="0.25">
      <c r="A1482" s="9" t="s">
        <v>1711</v>
      </c>
      <c r="B1482" s="10">
        <v>7510</v>
      </c>
    </row>
    <row r="1483" spans="1:2" x14ac:dyDescent="0.25">
      <c r="A1483" s="9" t="s">
        <v>1456</v>
      </c>
      <c r="B1483" s="10">
        <v>5632</v>
      </c>
    </row>
    <row r="1484" spans="1:2" x14ac:dyDescent="0.25">
      <c r="A1484" s="9" t="s">
        <v>1631</v>
      </c>
      <c r="B1484" s="10">
        <v>4694</v>
      </c>
    </row>
    <row r="1485" spans="1:2" x14ac:dyDescent="0.25">
      <c r="A1485" s="9" t="s">
        <v>2014</v>
      </c>
      <c r="B1485" s="10">
        <v>3755</v>
      </c>
    </row>
    <row r="1486" spans="1:2" x14ac:dyDescent="0.25">
      <c r="A1486" s="9" t="s">
        <v>1477</v>
      </c>
      <c r="B1486" s="10">
        <v>2816</v>
      </c>
    </row>
    <row r="1487" spans="1:2" x14ac:dyDescent="0.25">
      <c r="A1487" s="9" t="s">
        <v>2508</v>
      </c>
      <c r="B1487" s="10">
        <v>1877</v>
      </c>
    </row>
    <row r="1488" spans="1:2" x14ac:dyDescent="0.25">
      <c r="A1488" s="9" t="s">
        <v>2670</v>
      </c>
      <c r="B1488" s="10">
        <v>939</v>
      </c>
    </row>
    <row r="1489" spans="1:2" x14ac:dyDescent="0.25">
      <c r="A1489" s="9" t="s">
        <v>2714</v>
      </c>
      <c r="B1489" s="10">
        <v>939</v>
      </c>
    </row>
    <row r="1490" spans="1:2" x14ac:dyDescent="0.25">
      <c r="A1490" s="8" t="s">
        <v>167</v>
      </c>
      <c r="B1490" s="10">
        <v>553861</v>
      </c>
    </row>
    <row r="1491" spans="1:2" x14ac:dyDescent="0.25">
      <c r="A1491" s="9" t="s">
        <v>167</v>
      </c>
      <c r="B1491" s="10">
        <v>552922</v>
      </c>
    </row>
    <row r="1492" spans="1:2" x14ac:dyDescent="0.25">
      <c r="A1492" s="9" t="s">
        <v>2623</v>
      </c>
      <c r="B1492" s="10">
        <v>939</v>
      </c>
    </row>
    <row r="1493" spans="1:2" x14ac:dyDescent="0.25">
      <c r="A1493" s="8" t="s">
        <v>173</v>
      </c>
      <c r="B1493" s="10">
        <v>505046</v>
      </c>
    </row>
    <row r="1494" spans="1:2" x14ac:dyDescent="0.25">
      <c r="A1494" s="9" t="s">
        <v>173</v>
      </c>
      <c r="B1494" s="10">
        <v>505046</v>
      </c>
    </row>
    <row r="1495" spans="1:2" x14ac:dyDescent="0.25">
      <c r="A1495" s="8" t="s">
        <v>195</v>
      </c>
      <c r="B1495" s="10">
        <v>502230</v>
      </c>
    </row>
    <row r="1496" spans="1:2" x14ac:dyDescent="0.25">
      <c r="A1496" s="9" t="s">
        <v>195</v>
      </c>
      <c r="B1496" s="10">
        <v>365173</v>
      </c>
    </row>
    <row r="1497" spans="1:2" x14ac:dyDescent="0.25">
      <c r="A1497" s="9" t="s">
        <v>571</v>
      </c>
      <c r="B1497" s="10">
        <v>40366</v>
      </c>
    </row>
    <row r="1498" spans="1:2" x14ac:dyDescent="0.25">
      <c r="A1498" s="9" t="s">
        <v>398</v>
      </c>
      <c r="B1498" s="10">
        <v>30040</v>
      </c>
    </row>
    <row r="1499" spans="1:2" x14ac:dyDescent="0.25">
      <c r="A1499" s="9" t="s">
        <v>387</v>
      </c>
      <c r="B1499" s="10">
        <v>18775</v>
      </c>
    </row>
    <row r="1500" spans="1:2" x14ac:dyDescent="0.25">
      <c r="A1500" s="9" t="s">
        <v>643</v>
      </c>
      <c r="B1500" s="10">
        <v>15020</v>
      </c>
    </row>
    <row r="1501" spans="1:2" x14ac:dyDescent="0.25">
      <c r="A1501" s="9" t="s">
        <v>982</v>
      </c>
      <c r="B1501" s="10">
        <v>14081</v>
      </c>
    </row>
    <row r="1502" spans="1:2" x14ac:dyDescent="0.25">
      <c r="A1502" s="9" t="s">
        <v>1414</v>
      </c>
      <c r="B1502" s="10">
        <v>8449</v>
      </c>
    </row>
    <row r="1503" spans="1:2" x14ac:dyDescent="0.25">
      <c r="A1503" s="9" t="s">
        <v>1350</v>
      </c>
      <c r="B1503" s="10">
        <v>7510</v>
      </c>
    </row>
    <row r="1504" spans="1:2" x14ac:dyDescent="0.25">
      <c r="A1504" s="9" t="s">
        <v>2399</v>
      </c>
      <c r="B1504" s="10">
        <v>1877</v>
      </c>
    </row>
    <row r="1505" spans="1:2" x14ac:dyDescent="0.25">
      <c r="A1505" s="9" t="s">
        <v>3117</v>
      </c>
      <c r="B1505" s="10">
        <v>939</v>
      </c>
    </row>
    <row r="1506" spans="1:2" x14ac:dyDescent="0.25">
      <c r="A1506" s="8" t="s">
        <v>74</v>
      </c>
      <c r="B1506" s="10">
        <v>481578</v>
      </c>
    </row>
    <row r="1507" spans="1:2" x14ac:dyDescent="0.25">
      <c r="A1507" s="9" t="s">
        <v>74</v>
      </c>
      <c r="B1507" s="10">
        <v>461864</v>
      </c>
    </row>
    <row r="1508" spans="1:2" x14ac:dyDescent="0.25">
      <c r="A1508" s="9" t="s">
        <v>937</v>
      </c>
      <c r="B1508" s="10">
        <v>19714</v>
      </c>
    </row>
    <row r="1509" spans="1:2" x14ac:dyDescent="0.25">
      <c r="A1509" s="8" t="s">
        <v>460</v>
      </c>
      <c r="B1509" s="10">
        <v>460927</v>
      </c>
    </row>
    <row r="1510" spans="1:2" x14ac:dyDescent="0.25">
      <c r="A1510" s="9" t="s">
        <v>197</v>
      </c>
      <c r="B1510" s="10">
        <v>354847</v>
      </c>
    </row>
    <row r="1511" spans="1:2" x14ac:dyDescent="0.25">
      <c r="A1511" s="9" t="s">
        <v>460</v>
      </c>
      <c r="B1511" s="10">
        <v>97630</v>
      </c>
    </row>
    <row r="1512" spans="1:2" x14ac:dyDescent="0.25">
      <c r="A1512" s="9" t="s">
        <v>1967</v>
      </c>
      <c r="B1512" s="10">
        <v>4694</v>
      </c>
    </row>
    <row r="1513" spans="1:2" x14ac:dyDescent="0.25">
      <c r="A1513" s="9" t="s">
        <v>3070</v>
      </c>
      <c r="B1513" s="10">
        <v>939</v>
      </c>
    </row>
    <row r="1514" spans="1:2" x14ac:dyDescent="0.25">
      <c r="A1514" s="9" t="s">
        <v>3034</v>
      </c>
      <c r="B1514" s="10">
        <v>939</v>
      </c>
    </row>
    <row r="1515" spans="1:2" x14ac:dyDescent="0.25">
      <c r="A1515" s="9" t="s">
        <v>2896</v>
      </c>
      <c r="B1515" s="10">
        <v>939</v>
      </c>
    </row>
    <row r="1516" spans="1:2" x14ac:dyDescent="0.25">
      <c r="A1516" s="9" t="s">
        <v>2801</v>
      </c>
      <c r="B1516" s="10">
        <v>939</v>
      </c>
    </row>
    <row r="1517" spans="1:2" x14ac:dyDescent="0.25">
      <c r="A1517" s="8" t="s">
        <v>157</v>
      </c>
      <c r="B1517" s="10">
        <v>447782</v>
      </c>
    </row>
    <row r="1518" spans="1:2" x14ac:dyDescent="0.25">
      <c r="A1518" s="9" t="s">
        <v>157</v>
      </c>
      <c r="B1518" s="10">
        <v>416804</v>
      </c>
    </row>
    <row r="1519" spans="1:2" x14ac:dyDescent="0.25">
      <c r="A1519" s="9" t="s">
        <v>1092</v>
      </c>
      <c r="B1519" s="10">
        <v>16897</v>
      </c>
    </row>
    <row r="1520" spans="1:2" x14ac:dyDescent="0.25">
      <c r="A1520" s="9" t="s">
        <v>1568</v>
      </c>
      <c r="B1520" s="10">
        <v>7510</v>
      </c>
    </row>
    <row r="1521" spans="1:2" x14ac:dyDescent="0.25">
      <c r="A1521" s="9" t="s">
        <v>2046</v>
      </c>
      <c r="B1521" s="10">
        <v>3755</v>
      </c>
    </row>
    <row r="1522" spans="1:2" x14ac:dyDescent="0.25">
      <c r="A1522" s="9" t="s">
        <v>2500</v>
      </c>
      <c r="B1522" s="10">
        <v>1877</v>
      </c>
    </row>
    <row r="1523" spans="1:2" x14ac:dyDescent="0.25">
      <c r="A1523" s="9" t="s">
        <v>3030</v>
      </c>
      <c r="B1523" s="10">
        <v>939</v>
      </c>
    </row>
    <row r="1524" spans="1:2" x14ac:dyDescent="0.25">
      <c r="A1524" s="8" t="s">
        <v>126</v>
      </c>
      <c r="B1524" s="10">
        <v>423375</v>
      </c>
    </row>
    <row r="1525" spans="1:2" x14ac:dyDescent="0.25">
      <c r="A1525" s="9" t="s">
        <v>126</v>
      </c>
      <c r="B1525" s="10">
        <v>413988</v>
      </c>
    </row>
    <row r="1526" spans="1:2" x14ac:dyDescent="0.25">
      <c r="A1526" s="9" t="s">
        <v>967</v>
      </c>
      <c r="B1526" s="10">
        <v>9387</v>
      </c>
    </row>
    <row r="1527" spans="1:2" x14ac:dyDescent="0.25">
      <c r="A1527" s="8" t="s">
        <v>212</v>
      </c>
      <c r="B1527" s="10">
        <v>422435</v>
      </c>
    </row>
    <row r="1528" spans="1:2" x14ac:dyDescent="0.25">
      <c r="A1528" s="9" t="s">
        <v>212</v>
      </c>
      <c r="B1528" s="10">
        <v>340765</v>
      </c>
    </row>
    <row r="1529" spans="1:2" x14ac:dyDescent="0.25">
      <c r="A1529" s="9" t="s">
        <v>745</v>
      </c>
      <c r="B1529" s="10">
        <v>41305</v>
      </c>
    </row>
    <row r="1530" spans="1:2" x14ac:dyDescent="0.25">
      <c r="A1530" s="9" t="s">
        <v>772</v>
      </c>
      <c r="B1530" s="10">
        <v>36611</v>
      </c>
    </row>
    <row r="1531" spans="1:2" x14ac:dyDescent="0.25">
      <c r="A1531" s="9" t="s">
        <v>2576</v>
      </c>
      <c r="B1531" s="10">
        <v>1877</v>
      </c>
    </row>
    <row r="1532" spans="1:2" x14ac:dyDescent="0.25">
      <c r="A1532" s="9" t="s">
        <v>2309</v>
      </c>
      <c r="B1532" s="10">
        <v>1877</v>
      </c>
    </row>
    <row r="1533" spans="1:2" x14ac:dyDescent="0.25">
      <c r="A1533" s="8" t="s">
        <v>87</v>
      </c>
      <c r="B1533" s="10">
        <v>401784</v>
      </c>
    </row>
    <row r="1534" spans="1:2" x14ac:dyDescent="0.25">
      <c r="A1534" s="9" t="s">
        <v>87</v>
      </c>
      <c r="B1534" s="10">
        <v>401784</v>
      </c>
    </row>
    <row r="1535" spans="1:2" x14ac:dyDescent="0.25">
      <c r="A1535" s="8" t="s">
        <v>3165</v>
      </c>
      <c r="B1535" s="10">
        <v>398968</v>
      </c>
    </row>
    <row r="1536" spans="1:2" x14ac:dyDescent="0.25">
      <c r="A1536" s="9" t="s">
        <v>162</v>
      </c>
      <c r="B1536" s="10">
        <v>398029</v>
      </c>
    </row>
    <row r="1537" spans="1:2" x14ac:dyDescent="0.25">
      <c r="A1537" s="9" t="s">
        <v>3045</v>
      </c>
      <c r="B1537" s="10">
        <v>939</v>
      </c>
    </row>
    <row r="1538" spans="1:2" x14ac:dyDescent="0.25">
      <c r="A1538" s="8" t="s">
        <v>376</v>
      </c>
      <c r="B1538" s="10">
        <v>396150</v>
      </c>
    </row>
    <row r="1539" spans="1:2" x14ac:dyDescent="0.25">
      <c r="A1539" s="9" t="s">
        <v>376</v>
      </c>
      <c r="B1539" s="10">
        <v>108895</v>
      </c>
    </row>
    <row r="1540" spans="1:2" x14ac:dyDescent="0.25">
      <c r="A1540" s="9" t="s">
        <v>273</v>
      </c>
      <c r="B1540" s="10">
        <v>106078</v>
      </c>
    </row>
    <row r="1541" spans="1:2" x14ac:dyDescent="0.25">
      <c r="A1541" s="9" t="s">
        <v>388</v>
      </c>
      <c r="B1541" s="10">
        <v>75100</v>
      </c>
    </row>
    <row r="1542" spans="1:2" x14ac:dyDescent="0.25">
      <c r="A1542" s="9" t="s">
        <v>675</v>
      </c>
      <c r="B1542" s="10">
        <v>40366</v>
      </c>
    </row>
    <row r="1543" spans="1:2" x14ac:dyDescent="0.25">
      <c r="A1543" s="9" t="s">
        <v>836</v>
      </c>
      <c r="B1543" s="10">
        <v>21591</v>
      </c>
    </row>
    <row r="1544" spans="1:2" x14ac:dyDescent="0.25">
      <c r="A1544" s="9" t="s">
        <v>927</v>
      </c>
      <c r="B1544" s="10">
        <v>14081</v>
      </c>
    </row>
    <row r="1545" spans="1:2" x14ac:dyDescent="0.25">
      <c r="A1545" s="9" t="s">
        <v>1470</v>
      </c>
      <c r="B1545" s="10">
        <v>9387</v>
      </c>
    </row>
    <row r="1546" spans="1:2" x14ac:dyDescent="0.25">
      <c r="A1546" s="9" t="s">
        <v>1611</v>
      </c>
      <c r="B1546" s="10">
        <v>7510</v>
      </c>
    </row>
    <row r="1547" spans="1:2" x14ac:dyDescent="0.25">
      <c r="A1547" s="9" t="s">
        <v>1710</v>
      </c>
      <c r="B1547" s="10">
        <v>6571</v>
      </c>
    </row>
    <row r="1548" spans="1:2" x14ac:dyDescent="0.25">
      <c r="A1548" s="9" t="s">
        <v>2051</v>
      </c>
      <c r="B1548" s="10">
        <v>6571</v>
      </c>
    </row>
    <row r="1549" spans="1:2" x14ac:dyDescent="0.25">
      <c r="A1549" s="8" t="s">
        <v>164</v>
      </c>
      <c r="B1549" s="10">
        <v>387703</v>
      </c>
    </row>
    <row r="1550" spans="1:2" x14ac:dyDescent="0.25">
      <c r="A1550" s="9" t="s">
        <v>164</v>
      </c>
      <c r="B1550" s="10">
        <v>380193</v>
      </c>
    </row>
    <row r="1551" spans="1:2" x14ac:dyDescent="0.25">
      <c r="A1551" s="9" t="s">
        <v>1547</v>
      </c>
      <c r="B1551" s="10">
        <v>7510</v>
      </c>
    </row>
    <row r="1552" spans="1:2" x14ac:dyDescent="0.25">
      <c r="A1552" s="8" t="s">
        <v>183</v>
      </c>
      <c r="B1552" s="10">
        <v>381131</v>
      </c>
    </row>
    <row r="1553" spans="1:2" x14ac:dyDescent="0.25">
      <c r="A1553" s="9" t="s">
        <v>183</v>
      </c>
      <c r="B1553" s="10">
        <v>381131</v>
      </c>
    </row>
    <row r="1554" spans="1:2" x14ac:dyDescent="0.25">
      <c r="A1554" s="8" t="s">
        <v>201</v>
      </c>
      <c r="B1554" s="10">
        <v>373621</v>
      </c>
    </row>
    <row r="1555" spans="1:2" x14ac:dyDescent="0.25">
      <c r="A1555" s="9" t="s">
        <v>201</v>
      </c>
      <c r="B1555" s="10">
        <v>373621</v>
      </c>
    </row>
    <row r="1556" spans="1:2" x14ac:dyDescent="0.25">
      <c r="A1556" s="8" t="s">
        <v>196</v>
      </c>
      <c r="B1556" s="10">
        <v>352969</v>
      </c>
    </row>
    <row r="1557" spans="1:2" x14ac:dyDescent="0.25">
      <c r="A1557" s="9" t="s">
        <v>196</v>
      </c>
      <c r="B1557" s="10">
        <v>352030</v>
      </c>
    </row>
    <row r="1558" spans="1:2" x14ac:dyDescent="0.25">
      <c r="A1558" s="9" t="s">
        <v>3011</v>
      </c>
      <c r="B1558" s="10">
        <v>939</v>
      </c>
    </row>
    <row r="1559" spans="1:2" x14ac:dyDescent="0.25">
      <c r="A1559" s="8" t="s">
        <v>200</v>
      </c>
      <c r="B1559" s="10">
        <v>348275</v>
      </c>
    </row>
    <row r="1560" spans="1:2" x14ac:dyDescent="0.25">
      <c r="A1560" s="9" t="s">
        <v>200</v>
      </c>
      <c r="B1560" s="10">
        <v>318235</v>
      </c>
    </row>
    <row r="1561" spans="1:2" x14ac:dyDescent="0.25">
      <c r="A1561" s="9" t="s">
        <v>857</v>
      </c>
      <c r="B1561" s="10">
        <v>27224</v>
      </c>
    </row>
    <row r="1562" spans="1:2" x14ac:dyDescent="0.25">
      <c r="A1562" s="9" t="s">
        <v>1847</v>
      </c>
      <c r="B1562" s="10">
        <v>2816</v>
      </c>
    </row>
    <row r="1563" spans="1:2" x14ac:dyDescent="0.25">
      <c r="A1563" s="8" t="s">
        <v>209</v>
      </c>
      <c r="B1563" s="10">
        <v>344520</v>
      </c>
    </row>
    <row r="1564" spans="1:2" x14ac:dyDescent="0.25">
      <c r="A1564" s="9" t="s">
        <v>209</v>
      </c>
      <c r="B1564" s="10">
        <v>331378</v>
      </c>
    </row>
    <row r="1565" spans="1:2" x14ac:dyDescent="0.25">
      <c r="A1565" s="9" t="s">
        <v>1167</v>
      </c>
      <c r="B1565" s="10">
        <v>13142</v>
      </c>
    </row>
    <row r="1566" spans="1:2" x14ac:dyDescent="0.25">
      <c r="A1566" s="8" t="s">
        <v>3152</v>
      </c>
      <c r="B1566" s="10">
        <v>324807</v>
      </c>
    </row>
    <row r="1567" spans="1:2" x14ac:dyDescent="0.25">
      <c r="A1567" s="9" t="s">
        <v>236</v>
      </c>
      <c r="B1567" s="10">
        <v>323868</v>
      </c>
    </row>
    <row r="1568" spans="1:2" x14ac:dyDescent="0.25">
      <c r="A1568" s="9" t="s">
        <v>3078</v>
      </c>
      <c r="B1568" s="10">
        <v>939</v>
      </c>
    </row>
    <row r="1569" spans="1:2" x14ac:dyDescent="0.25">
      <c r="A1569" s="8" t="s">
        <v>227</v>
      </c>
      <c r="B1569" s="10">
        <v>322929</v>
      </c>
    </row>
    <row r="1570" spans="1:2" x14ac:dyDescent="0.25">
      <c r="A1570" s="9" t="s">
        <v>227</v>
      </c>
      <c r="B1570" s="10">
        <v>319174</v>
      </c>
    </row>
    <row r="1571" spans="1:2" x14ac:dyDescent="0.25">
      <c r="A1571" s="9" t="s">
        <v>2200</v>
      </c>
      <c r="B1571" s="10">
        <v>2816</v>
      </c>
    </row>
    <row r="1572" spans="1:2" x14ac:dyDescent="0.25">
      <c r="A1572" s="9" t="s">
        <v>2998</v>
      </c>
      <c r="B1572" s="10">
        <v>939</v>
      </c>
    </row>
    <row r="1573" spans="1:2" x14ac:dyDescent="0.25">
      <c r="A1573" s="8" t="s">
        <v>213</v>
      </c>
      <c r="B1573" s="10">
        <v>321990</v>
      </c>
    </row>
    <row r="1574" spans="1:2" x14ac:dyDescent="0.25">
      <c r="A1574" s="9" t="s">
        <v>213</v>
      </c>
      <c r="B1574" s="10">
        <v>321990</v>
      </c>
    </row>
    <row r="1575" spans="1:2" x14ac:dyDescent="0.25">
      <c r="A1575" s="8" t="s">
        <v>219</v>
      </c>
      <c r="B1575" s="10">
        <v>311664</v>
      </c>
    </row>
    <row r="1576" spans="1:2" x14ac:dyDescent="0.25">
      <c r="A1576" s="9" t="s">
        <v>219</v>
      </c>
      <c r="B1576" s="10">
        <v>293828</v>
      </c>
    </row>
    <row r="1577" spans="1:2" x14ac:dyDescent="0.25">
      <c r="A1577" s="9" t="s">
        <v>934</v>
      </c>
      <c r="B1577" s="10">
        <v>17836</v>
      </c>
    </row>
    <row r="1578" spans="1:2" x14ac:dyDescent="0.25">
      <c r="A1578" s="8" t="s">
        <v>188</v>
      </c>
      <c r="B1578" s="10">
        <v>309787</v>
      </c>
    </row>
    <row r="1579" spans="1:2" x14ac:dyDescent="0.25">
      <c r="A1579" s="9" t="s">
        <v>188</v>
      </c>
      <c r="B1579" s="10">
        <v>304154</v>
      </c>
    </row>
    <row r="1580" spans="1:2" x14ac:dyDescent="0.25">
      <c r="A1580" s="9" t="s">
        <v>1584</v>
      </c>
      <c r="B1580" s="10">
        <v>3755</v>
      </c>
    </row>
    <row r="1581" spans="1:2" x14ac:dyDescent="0.25">
      <c r="A1581" s="9" t="s">
        <v>3131</v>
      </c>
      <c r="B1581" s="10">
        <v>939</v>
      </c>
    </row>
    <row r="1582" spans="1:2" x14ac:dyDescent="0.25">
      <c r="A1582" s="9" t="s">
        <v>2858</v>
      </c>
      <c r="B1582" s="10">
        <v>939</v>
      </c>
    </row>
    <row r="1583" spans="1:2" x14ac:dyDescent="0.25">
      <c r="A1583" s="8" t="s">
        <v>3195</v>
      </c>
      <c r="B1583" s="10">
        <v>303216</v>
      </c>
    </row>
    <row r="1584" spans="1:2" x14ac:dyDescent="0.25">
      <c r="A1584" s="9" t="s">
        <v>203</v>
      </c>
      <c r="B1584" s="10">
        <v>291012</v>
      </c>
    </row>
    <row r="1585" spans="1:2" x14ac:dyDescent="0.25">
      <c r="A1585" s="9" t="s">
        <v>1026</v>
      </c>
      <c r="B1585" s="10">
        <v>12204</v>
      </c>
    </row>
    <row r="1586" spans="1:2" x14ac:dyDescent="0.25">
      <c r="A1586" s="8" t="s">
        <v>226</v>
      </c>
      <c r="B1586" s="10">
        <v>291950</v>
      </c>
    </row>
    <row r="1587" spans="1:2" x14ac:dyDescent="0.25">
      <c r="A1587" s="9" t="s">
        <v>226</v>
      </c>
      <c r="B1587" s="10">
        <v>291950</v>
      </c>
    </row>
    <row r="1588" spans="1:2" x14ac:dyDescent="0.25">
      <c r="A1588" s="8" t="s">
        <v>249</v>
      </c>
      <c r="B1588" s="10">
        <v>278808</v>
      </c>
    </row>
    <row r="1589" spans="1:2" x14ac:dyDescent="0.25">
      <c r="A1589" s="9" t="s">
        <v>249</v>
      </c>
      <c r="B1589" s="10">
        <v>278808</v>
      </c>
    </row>
    <row r="1590" spans="1:2" x14ac:dyDescent="0.25">
      <c r="A1590" s="8" t="s">
        <v>199</v>
      </c>
      <c r="B1590" s="10">
        <v>277869</v>
      </c>
    </row>
    <row r="1591" spans="1:2" x14ac:dyDescent="0.25">
      <c r="A1591" s="9" t="s">
        <v>199</v>
      </c>
      <c r="B1591" s="10">
        <v>277869</v>
      </c>
    </row>
    <row r="1592" spans="1:2" x14ac:dyDescent="0.25">
      <c r="A1592" s="8" t="s">
        <v>191</v>
      </c>
      <c r="B1592" s="10">
        <v>268482</v>
      </c>
    </row>
    <row r="1593" spans="1:2" x14ac:dyDescent="0.25">
      <c r="A1593" s="9" t="s">
        <v>191</v>
      </c>
      <c r="B1593" s="10">
        <v>268482</v>
      </c>
    </row>
    <row r="1594" spans="1:2" x14ac:dyDescent="0.25">
      <c r="A1594" s="8" t="s">
        <v>228</v>
      </c>
      <c r="B1594" s="10">
        <v>264727</v>
      </c>
    </row>
    <row r="1595" spans="1:2" x14ac:dyDescent="0.25">
      <c r="A1595" s="9" t="s">
        <v>228</v>
      </c>
      <c r="B1595" s="10">
        <v>264727</v>
      </c>
    </row>
    <row r="1596" spans="1:2" x14ac:dyDescent="0.25">
      <c r="A1596" s="8" t="s">
        <v>240</v>
      </c>
      <c r="B1596" s="10">
        <v>262849</v>
      </c>
    </row>
    <row r="1597" spans="1:2" x14ac:dyDescent="0.25">
      <c r="A1597" s="9" t="s">
        <v>240</v>
      </c>
      <c r="B1597" s="10">
        <v>262849</v>
      </c>
    </row>
    <row r="1598" spans="1:2" x14ac:dyDescent="0.25">
      <c r="A1598" s="8" t="s">
        <v>257</v>
      </c>
      <c r="B1598" s="10">
        <v>260972</v>
      </c>
    </row>
    <row r="1599" spans="1:2" x14ac:dyDescent="0.25">
      <c r="A1599" s="9" t="s">
        <v>257</v>
      </c>
      <c r="B1599" s="10">
        <v>260972</v>
      </c>
    </row>
    <row r="1600" spans="1:2" x14ac:dyDescent="0.25">
      <c r="A1600" s="8" t="s">
        <v>234</v>
      </c>
      <c r="B1600" s="10">
        <v>256278</v>
      </c>
    </row>
    <row r="1601" spans="1:2" x14ac:dyDescent="0.25">
      <c r="A1601" s="9" t="s">
        <v>234</v>
      </c>
      <c r="B1601" s="10">
        <v>237503</v>
      </c>
    </row>
    <row r="1602" spans="1:2" x14ac:dyDescent="0.25">
      <c r="A1602" s="9" t="s">
        <v>1079</v>
      </c>
      <c r="B1602" s="10">
        <v>18775</v>
      </c>
    </row>
    <row r="1603" spans="1:2" x14ac:dyDescent="0.25">
      <c r="A1603" s="8" t="s">
        <v>270</v>
      </c>
      <c r="B1603" s="10">
        <v>249706</v>
      </c>
    </row>
    <row r="1604" spans="1:2" x14ac:dyDescent="0.25">
      <c r="A1604" s="9" t="s">
        <v>270</v>
      </c>
      <c r="B1604" s="10">
        <v>244074</v>
      </c>
    </row>
    <row r="1605" spans="1:2" x14ac:dyDescent="0.25">
      <c r="A1605" s="9" t="s">
        <v>1831</v>
      </c>
      <c r="B1605" s="10">
        <v>5632</v>
      </c>
    </row>
    <row r="1606" spans="1:2" x14ac:dyDescent="0.25">
      <c r="A1606" s="8" t="s">
        <v>235</v>
      </c>
      <c r="B1606" s="10">
        <v>248768</v>
      </c>
    </row>
    <row r="1607" spans="1:2" x14ac:dyDescent="0.25">
      <c r="A1607" s="9" t="s">
        <v>235</v>
      </c>
      <c r="B1607" s="10">
        <v>248768</v>
      </c>
    </row>
    <row r="1608" spans="1:2" x14ac:dyDescent="0.25">
      <c r="A1608" s="8" t="s">
        <v>288</v>
      </c>
      <c r="B1608" s="10">
        <v>245952</v>
      </c>
    </row>
    <row r="1609" spans="1:2" x14ac:dyDescent="0.25">
      <c r="A1609" s="9" t="s">
        <v>288</v>
      </c>
      <c r="B1609" s="10">
        <v>214973</v>
      </c>
    </row>
    <row r="1610" spans="1:2" x14ac:dyDescent="0.25">
      <c r="A1610" s="9" t="s">
        <v>849</v>
      </c>
      <c r="B1610" s="10">
        <v>30040</v>
      </c>
    </row>
    <row r="1611" spans="1:2" x14ac:dyDescent="0.25">
      <c r="A1611" s="9" t="s">
        <v>3041</v>
      </c>
      <c r="B1611" s="10">
        <v>939</v>
      </c>
    </row>
    <row r="1612" spans="1:2" x14ac:dyDescent="0.25">
      <c r="A1612" s="8" t="s">
        <v>1275</v>
      </c>
      <c r="B1612" s="10">
        <v>242196</v>
      </c>
    </row>
    <row r="1613" spans="1:2" x14ac:dyDescent="0.25">
      <c r="A1613" s="9" t="s">
        <v>271</v>
      </c>
      <c r="B1613" s="10">
        <v>229054</v>
      </c>
    </row>
    <row r="1614" spans="1:2" x14ac:dyDescent="0.25">
      <c r="A1614" s="9" t="s">
        <v>1275</v>
      </c>
      <c r="B1614" s="10">
        <v>13142</v>
      </c>
    </row>
    <row r="1615" spans="1:2" x14ac:dyDescent="0.25">
      <c r="A1615" s="8" t="s">
        <v>3197</v>
      </c>
      <c r="B1615" s="10">
        <v>240318</v>
      </c>
    </row>
    <row r="1616" spans="1:2" x14ac:dyDescent="0.25">
      <c r="A1616" s="9" t="s">
        <v>884</v>
      </c>
      <c r="B1616" s="10">
        <v>28162</v>
      </c>
    </row>
    <row r="1617" spans="1:2" x14ac:dyDescent="0.25">
      <c r="A1617" s="9" t="s">
        <v>965</v>
      </c>
      <c r="B1617" s="10">
        <v>23469</v>
      </c>
    </row>
    <row r="1618" spans="1:2" x14ac:dyDescent="0.25">
      <c r="A1618" s="9" t="s">
        <v>1003</v>
      </c>
      <c r="B1618" s="10">
        <v>21591</v>
      </c>
    </row>
    <row r="1619" spans="1:2" x14ac:dyDescent="0.25">
      <c r="A1619" s="9" t="s">
        <v>1042</v>
      </c>
      <c r="B1619" s="10">
        <v>19714</v>
      </c>
    </row>
    <row r="1620" spans="1:2" x14ac:dyDescent="0.25">
      <c r="A1620" s="9" t="s">
        <v>1099</v>
      </c>
      <c r="B1620" s="10">
        <v>17836</v>
      </c>
    </row>
    <row r="1621" spans="1:2" x14ac:dyDescent="0.25">
      <c r="A1621" s="9" t="s">
        <v>1100</v>
      </c>
      <c r="B1621" s="10">
        <v>17836</v>
      </c>
    </row>
    <row r="1622" spans="1:2" x14ac:dyDescent="0.25">
      <c r="A1622" s="9" t="s">
        <v>1165</v>
      </c>
      <c r="B1622" s="10">
        <v>15959</v>
      </c>
    </row>
    <row r="1623" spans="1:2" x14ac:dyDescent="0.25">
      <c r="A1623" s="9" t="s">
        <v>1196</v>
      </c>
      <c r="B1623" s="10">
        <v>15020</v>
      </c>
    </row>
    <row r="1624" spans="1:2" x14ac:dyDescent="0.25">
      <c r="A1624" s="9" t="s">
        <v>1256</v>
      </c>
      <c r="B1624" s="10">
        <v>13142</v>
      </c>
    </row>
    <row r="1625" spans="1:2" x14ac:dyDescent="0.25">
      <c r="A1625" s="9" t="s">
        <v>1257</v>
      </c>
      <c r="B1625" s="10">
        <v>13142</v>
      </c>
    </row>
    <row r="1626" spans="1:2" x14ac:dyDescent="0.25">
      <c r="A1626" s="9" t="s">
        <v>1258</v>
      </c>
      <c r="B1626" s="10">
        <v>13142</v>
      </c>
    </row>
    <row r="1627" spans="1:2" x14ac:dyDescent="0.25">
      <c r="A1627" s="9" t="s">
        <v>1114</v>
      </c>
      <c r="B1627" s="10">
        <v>12204</v>
      </c>
    </row>
    <row r="1628" spans="1:2" x14ac:dyDescent="0.25">
      <c r="A1628" s="9" t="s">
        <v>1445</v>
      </c>
      <c r="B1628" s="10">
        <v>9387</v>
      </c>
    </row>
    <row r="1629" spans="1:2" x14ac:dyDescent="0.25">
      <c r="A1629" s="9" t="s">
        <v>983</v>
      </c>
      <c r="B1629" s="10">
        <v>7510</v>
      </c>
    </row>
    <row r="1630" spans="1:2" x14ac:dyDescent="0.25">
      <c r="A1630" s="9" t="s">
        <v>1155</v>
      </c>
      <c r="B1630" s="10">
        <v>5632</v>
      </c>
    </row>
    <row r="1631" spans="1:2" x14ac:dyDescent="0.25">
      <c r="A1631" s="9" t="s">
        <v>1872</v>
      </c>
      <c r="B1631" s="10">
        <v>4694</v>
      </c>
    </row>
    <row r="1632" spans="1:2" x14ac:dyDescent="0.25">
      <c r="A1632" s="9" t="s">
        <v>2793</v>
      </c>
      <c r="B1632" s="10">
        <v>939</v>
      </c>
    </row>
    <row r="1633" spans="1:2" x14ac:dyDescent="0.25">
      <c r="A1633" s="9" t="s">
        <v>2697</v>
      </c>
      <c r="B1633" s="10">
        <v>939</v>
      </c>
    </row>
    <row r="1634" spans="1:2" x14ac:dyDescent="0.25">
      <c r="A1634" s="8" t="s">
        <v>461</v>
      </c>
      <c r="B1634" s="10">
        <v>234688</v>
      </c>
    </row>
    <row r="1635" spans="1:2" x14ac:dyDescent="0.25">
      <c r="A1635" s="9" t="s">
        <v>346</v>
      </c>
      <c r="B1635" s="10">
        <v>138935</v>
      </c>
    </row>
    <row r="1636" spans="1:2" x14ac:dyDescent="0.25">
      <c r="A1636" s="9" t="s">
        <v>461</v>
      </c>
      <c r="B1636" s="10">
        <v>93875</v>
      </c>
    </row>
    <row r="1637" spans="1:2" x14ac:dyDescent="0.25">
      <c r="A1637" s="9" t="s">
        <v>2364</v>
      </c>
      <c r="B1637" s="10">
        <v>939</v>
      </c>
    </row>
    <row r="1638" spans="1:2" x14ac:dyDescent="0.25">
      <c r="A1638" s="9" t="s">
        <v>2778</v>
      </c>
      <c r="B1638" s="10">
        <v>939</v>
      </c>
    </row>
    <row r="1639" spans="1:2" x14ac:dyDescent="0.25">
      <c r="A1639" s="8" t="s">
        <v>256</v>
      </c>
      <c r="B1639" s="10">
        <v>234686</v>
      </c>
    </row>
    <row r="1640" spans="1:2" x14ac:dyDescent="0.25">
      <c r="A1640" s="9" t="s">
        <v>256</v>
      </c>
      <c r="B1640" s="10">
        <v>222483</v>
      </c>
    </row>
    <row r="1641" spans="1:2" x14ac:dyDescent="0.25">
      <c r="A1641" s="9" t="s">
        <v>1333</v>
      </c>
      <c r="B1641" s="10">
        <v>10326</v>
      </c>
    </row>
    <row r="1642" spans="1:2" x14ac:dyDescent="0.25">
      <c r="A1642" s="9" t="s">
        <v>2511</v>
      </c>
      <c r="B1642" s="10">
        <v>1877</v>
      </c>
    </row>
    <row r="1643" spans="1:2" x14ac:dyDescent="0.25">
      <c r="A1643" s="8" t="s">
        <v>287</v>
      </c>
      <c r="B1643" s="10">
        <v>218728</v>
      </c>
    </row>
    <row r="1644" spans="1:2" x14ac:dyDescent="0.25">
      <c r="A1644" s="9" t="s">
        <v>287</v>
      </c>
      <c r="B1644" s="10">
        <v>156771</v>
      </c>
    </row>
    <row r="1645" spans="1:2" x14ac:dyDescent="0.25">
      <c r="A1645" s="9" t="s">
        <v>630</v>
      </c>
      <c r="B1645" s="10">
        <v>32856</v>
      </c>
    </row>
    <row r="1646" spans="1:2" x14ac:dyDescent="0.25">
      <c r="A1646" s="9" t="s">
        <v>828</v>
      </c>
      <c r="B1646" s="10">
        <v>27224</v>
      </c>
    </row>
    <row r="1647" spans="1:2" x14ac:dyDescent="0.25">
      <c r="A1647" s="9" t="s">
        <v>2068</v>
      </c>
      <c r="B1647" s="10">
        <v>1877</v>
      </c>
    </row>
    <row r="1648" spans="1:2" x14ac:dyDescent="0.25">
      <c r="A1648" s="8" t="s">
        <v>206</v>
      </c>
      <c r="B1648" s="10">
        <v>216851</v>
      </c>
    </row>
    <row r="1649" spans="1:2" x14ac:dyDescent="0.25">
      <c r="A1649" s="9" t="s">
        <v>206</v>
      </c>
      <c r="B1649" s="10">
        <v>216851</v>
      </c>
    </row>
    <row r="1650" spans="1:2" x14ac:dyDescent="0.25">
      <c r="A1650" s="8" t="s">
        <v>245</v>
      </c>
      <c r="B1650" s="10">
        <v>214973</v>
      </c>
    </row>
    <row r="1651" spans="1:2" x14ac:dyDescent="0.25">
      <c r="A1651" s="9" t="s">
        <v>245</v>
      </c>
      <c r="B1651" s="10">
        <v>179301</v>
      </c>
    </row>
    <row r="1652" spans="1:2" x14ac:dyDescent="0.25">
      <c r="A1652" s="9" t="s">
        <v>766</v>
      </c>
      <c r="B1652" s="10">
        <v>24407</v>
      </c>
    </row>
    <row r="1653" spans="1:2" x14ac:dyDescent="0.25">
      <c r="A1653" s="9" t="s">
        <v>1431</v>
      </c>
      <c r="B1653" s="10">
        <v>11265</v>
      </c>
    </row>
    <row r="1654" spans="1:2" x14ac:dyDescent="0.25">
      <c r="A1654" s="8" t="s">
        <v>259</v>
      </c>
      <c r="B1654" s="10">
        <v>214034</v>
      </c>
    </row>
    <row r="1655" spans="1:2" x14ac:dyDescent="0.25">
      <c r="A1655" s="9" t="s">
        <v>259</v>
      </c>
      <c r="B1655" s="10">
        <v>210279</v>
      </c>
    </row>
    <row r="1656" spans="1:2" x14ac:dyDescent="0.25">
      <c r="A1656" s="9" t="s">
        <v>2244</v>
      </c>
      <c r="B1656" s="10">
        <v>2816</v>
      </c>
    </row>
    <row r="1657" spans="1:2" x14ac:dyDescent="0.25">
      <c r="A1657" s="9" t="s">
        <v>2797</v>
      </c>
      <c r="B1657" s="10">
        <v>939</v>
      </c>
    </row>
    <row r="1658" spans="1:2" x14ac:dyDescent="0.25">
      <c r="A1658" s="8" t="s">
        <v>279</v>
      </c>
      <c r="B1658" s="10">
        <v>207464</v>
      </c>
    </row>
    <row r="1659" spans="1:2" x14ac:dyDescent="0.25">
      <c r="A1659" s="9" t="s">
        <v>279</v>
      </c>
      <c r="B1659" s="10">
        <v>157710</v>
      </c>
    </row>
    <row r="1660" spans="1:2" x14ac:dyDescent="0.25">
      <c r="A1660" s="9" t="s">
        <v>810</v>
      </c>
      <c r="B1660" s="10">
        <v>29101</v>
      </c>
    </row>
    <row r="1661" spans="1:2" x14ac:dyDescent="0.25">
      <c r="A1661" s="9" t="s">
        <v>590</v>
      </c>
      <c r="B1661" s="10">
        <v>19714</v>
      </c>
    </row>
    <row r="1662" spans="1:2" x14ac:dyDescent="0.25">
      <c r="A1662" s="9" t="s">
        <v>2664</v>
      </c>
      <c r="B1662" s="10">
        <v>939</v>
      </c>
    </row>
    <row r="1663" spans="1:2" x14ac:dyDescent="0.25">
      <c r="A1663" s="8" t="s">
        <v>267</v>
      </c>
      <c r="B1663" s="10">
        <v>201831</v>
      </c>
    </row>
    <row r="1664" spans="1:2" x14ac:dyDescent="0.25">
      <c r="A1664" s="9" t="s">
        <v>267</v>
      </c>
      <c r="B1664" s="10">
        <v>201831</v>
      </c>
    </row>
    <row r="1665" spans="1:2" x14ac:dyDescent="0.25">
      <c r="A1665" s="8" t="s">
        <v>290</v>
      </c>
      <c r="B1665" s="10">
        <v>197137</v>
      </c>
    </row>
    <row r="1666" spans="1:2" x14ac:dyDescent="0.25">
      <c r="A1666" s="9" t="s">
        <v>290</v>
      </c>
      <c r="B1666" s="10">
        <v>191504</v>
      </c>
    </row>
    <row r="1667" spans="1:2" x14ac:dyDescent="0.25">
      <c r="A1667" s="9" t="s">
        <v>2253</v>
      </c>
      <c r="B1667" s="10">
        <v>3755</v>
      </c>
    </row>
    <row r="1668" spans="1:2" x14ac:dyDescent="0.25">
      <c r="A1668" s="9" t="s">
        <v>2810</v>
      </c>
      <c r="B1668" s="10">
        <v>939</v>
      </c>
    </row>
    <row r="1669" spans="1:2" x14ac:dyDescent="0.25">
      <c r="A1669" s="9" t="s">
        <v>3017</v>
      </c>
      <c r="B1669" s="10">
        <v>939</v>
      </c>
    </row>
    <row r="1670" spans="1:2" x14ac:dyDescent="0.25">
      <c r="A1670" s="8" t="s">
        <v>258</v>
      </c>
      <c r="B1670" s="10">
        <v>194321</v>
      </c>
    </row>
    <row r="1671" spans="1:2" x14ac:dyDescent="0.25">
      <c r="A1671" s="9" t="s">
        <v>258</v>
      </c>
      <c r="B1671" s="10">
        <v>194321</v>
      </c>
    </row>
    <row r="1672" spans="1:2" x14ac:dyDescent="0.25">
      <c r="A1672" s="8" t="s">
        <v>231</v>
      </c>
      <c r="B1672" s="10">
        <v>192443</v>
      </c>
    </row>
    <row r="1673" spans="1:2" x14ac:dyDescent="0.25">
      <c r="A1673" s="9" t="s">
        <v>231</v>
      </c>
      <c r="B1673" s="10">
        <v>192443</v>
      </c>
    </row>
    <row r="1674" spans="1:2" x14ac:dyDescent="0.25">
      <c r="A1674" s="8" t="s">
        <v>250</v>
      </c>
      <c r="B1674" s="10">
        <v>192443</v>
      </c>
    </row>
    <row r="1675" spans="1:2" x14ac:dyDescent="0.25">
      <c r="A1675" s="9" t="s">
        <v>250</v>
      </c>
      <c r="B1675" s="10">
        <v>191504</v>
      </c>
    </row>
    <row r="1676" spans="1:2" x14ac:dyDescent="0.25">
      <c r="A1676" s="9" t="s">
        <v>2528</v>
      </c>
      <c r="B1676" s="10">
        <v>939</v>
      </c>
    </row>
    <row r="1677" spans="1:2" x14ac:dyDescent="0.25">
      <c r="A1677" s="8" t="s">
        <v>283</v>
      </c>
      <c r="B1677" s="10">
        <v>191504</v>
      </c>
    </row>
    <row r="1678" spans="1:2" x14ac:dyDescent="0.25">
      <c r="A1678" s="9" t="s">
        <v>283</v>
      </c>
      <c r="B1678" s="10">
        <v>191504</v>
      </c>
    </row>
    <row r="1679" spans="1:2" x14ac:dyDescent="0.25">
      <c r="A1679" s="8" t="s">
        <v>296</v>
      </c>
      <c r="B1679" s="10">
        <v>191504</v>
      </c>
    </row>
    <row r="1680" spans="1:2" x14ac:dyDescent="0.25">
      <c r="A1680" s="9" t="s">
        <v>296</v>
      </c>
      <c r="B1680" s="10">
        <v>191504</v>
      </c>
    </row>
    <row r="1681" spans="1:2" x14ac:dyDescent="0.25">
      <c r="A1681" s="8" t="s">
        <v>247</v>
      </c>
      <c r="B1681" s="10">
        <v>183994</v>
      </c>
    </row>
    <row r="1682" spans="1:2" x14ac:dyDescent="0.25">
      <c r="A1682" s="9" t="s">
        <v>247</v>
      </c>
      <c r="B1682" s="10">
        <v>154893</v>
      </c>
    </row>
    <row r="1683" spans="1:2" x14ac:dyDescent="0.25">
      <c r="A1683" s="9" t="s">
        <v>648</v>
      </c>
      <c r="B1683" s="10">
        <v>29101</v>
      </c>
    </row>
    <row r="1684" spans="1:2" x14ac:dyDescent="0.25">
      <c r="A1684" s="8" t="s">
        <v>246</v>
      </c>
      <c r="B1684" s="10">
        <v>179301</v>
      </c>
    </row>
    <row r="1685" spans="1:2" x14ac:dyDescent="0.25">
      <c r="A1685" s="9" t="s">
        <v>246</v>
      </c>
      <c r="B1685" s="10">
        <v>175546</v>
      </c>
    </row>
    <row r="1686" spans="1:2" x14ac:dyDescent="0.25">
      <c r="A1686" s="9" t="s">
        <v>1992</v>
      </c>
      <c r="B1686" s="10">
        <v>3755</v>
      </c>
    </row>
    <row r="1687" spans="1:2" x14ac:dyDescent="0.25">
      <c r="A1687" s="8" t="s">
        <v>426</v>
      </c>
      <c r="B1687" s="10">
        <v>172728</v>
      </c>
    </row>
    <row r="1688" spans="1:2" x14ac:dyDescent="0.25">
      <c r="A1688" s="9" t="s">
        <v>426</v>
      </c>
      <c r="B1688" s="10">
        <v>82610</v>
      </c>
    </row>
    <row r="1689" spans="1:2" x14ac:dyDescent="0.25">
      <c r="A1689" s="9" t="s">
        <v>2172</v>
      </c>
      <c r="B1689" s="10">
        <v>5632</v>
      </c>
    </row>
    <row r="1690" spans="1:2" x14ac:dyDescent="0.25">
      <c r="A1690" s="9" t="s">
        <v>1587</v>
      </c>
      <c r="B1690" s="10">
        <v>4694</v>
      </c>
    </row>
    <row r="1691" spans="1:2" x14ac:dyDescent="0.25">
      <c r="A1691" s="9" t="s">
        <v>1820</v>
      </c>
      <c r="B1691" s="10">
        <v>3755</v>
      </c>
    </row>
    <row r="1692" spans="1:2" x14ac:dyDescent="0.25">
      <c r="A1692" s="9" t="s">
        <v>2066</v>
      </c>
      <c r="B1692" s="10">
        <v>3755</v>
      </c>
    </row>
    <row r="1693" spans="1:2" x14ac:dyDescent="0.25">
      <c r="A1693" s="9" t="s">
        <v>2255</v>
      </c>
      <c r="B1693" s="10">
        <v>2816</v>
      </c>
    </row>
    <row r="1694" spans="1:2" x14ac:dyDescent="0.25">
      <c r="A1694" s="9" t="s">
        <v>2082</v>
      </c>
      <c r="B1694" s="10">
        <v>2816</v>
      </c>
    </row>
    <row r="1695" spans="1:2" x14ac:dyDescent="0.25">
      <c r="A1695" s="9" t="s">
        <v>1905</v>
      </c>
      <c r="B1695" s="10">
        <v>2816</v>
      </c>
    </row>
    <row r="1696" spans="1:2" x14ac:dyDescent="0.25">
      <c r="A1696" s="9" t="s">
        <v>2201</v>
      </c>
      <c r="B1696" s="10">
        <v>2816</v>
      </c>
    </row>
    <row r="1697" spans="1:2" x14ac:dyDescent="0.25">
      <c r="A1697" s="9" t="s">
        <v>2572</v>
      </c>
      <c r="B1697" s="10">
        <v>1877</v>
      </c>
    </row>
    <row r="1698" spans="1:2" x14ac:dyDescent="0.25">
      <c r="A1698" s="9" t="s">
        <v>3029</v>
      </c>
      <c r="B1698" s="10">
        <v>1877</v>
      </c>
    </row>
    <row r="1699" spans="1:2" x14ac:dyDescent="0.25">
      <c r="A1699" s="9" t="s">
        <v>2504</v>
      </c>
      <c r="B1699" s="10">
        <v>1877</v>
      </c>
    </row>
    <row r="1700" spans="1:2" x14ac:dyDescent="0.25">
      <c r="A1700" s="9" t="s">
        <v>2726</v>
      </c>
      <c r="B1700" s="10">
        <v>1877</v>
      </c>
    </row>
    <row r="1701" spans="1:2" x14ac:dyDescent="0.25">
      <c r="A1701" s="9" t="s">
        <v>3051</v>
      </c>
      <c r="B1701" s="10">
        <v>1877</v>
      </c>
    </row>
    <row r="1702" spans="1:2" x14ac:dyDescent="0.25">
      <c r="A1702" s="9" t="s">
        <v>2813</v>
      </c>
      <c r="B1702" s="10">
        <v>1877</v>
      </c>
    </row>
    <row r="1703" spans="1:2" x14ac:dyDescent="0.25">
      <c r="A1703" s="9" t="s">
        <v>2501</v>
      </c>
      <c r="B1703" s="10">
        <v>1877</v>
      </c>
    </row>
    <row r="1704" spans="1:2" x14ac:dyDescent="0.25">
      <c r="A1704" s="9" t="s">
        <v>2410</v>
      </c>
      <c r="B1704" s="10">
        <v>1877</v>
      </c>
    </row>
    <row r="1705" spans="1:2" x14ac:dyDescent="0.25">
      <c r="A1705" s="9" t="s">
        <v>2334</v>
      </c>
      <c r="B1705" s="10">
        <v>1877</v>
      </c>
    </row>
    <row r="1706" spans="1:2" x14ac:dyDescent="0.25">
      <c r="A1706" s="9" t="s">
        <v>2424</v>
      </c>
      <c r="B1706" s="10">
        <v>1877</v>
      </c>
    </row>
    <row r="1707" spans="1:2" x14ac:dyDescent="0.25">
      <c r="A1707" s="9" t="s">
        <v>2532</v>
      </c>
      <c r="B1707" s="10">
        <v>1877</v>
      </c>
    </row>
    <row r="1708" spans="1:2" x14ac:dyDescent="0.25">
      <c r="A1708" s="9" t="s">
        <v>2438</v>
      </c>
      <c r="B1708" s="10">
        <v>1877</v>
      </c>
    </row>
    <row r="1709" spans="1:2" x14ac:dyDescent="0.25">
      <c r="A1709" s="9" t="s">
        <v>2341</v>
      </c>
      <c r="B1709" s="10">
        <v>1877</v>
      </c>
    </row>
    <row r="1710" spans="1:2" x14ac:dyDescent="0.25">
      <c r="A1710" s="9" t="s">
        <v>2445</v>
      </c>
      <c r="B1710" s="10">
        <v>1877</v>
      </c>
    </row>
    <row r="1711" spans="1:2" x14ac:dyDescent="0.25">
      <c r="A1711" s="9" t="s">
        <v>2280</v>
      </c>
      <c r="B1711" s="10">
        <v>1877</v>
      </c>
    </row>
    <row r="1712" spans="1:2" x14ac:dyDescent="0.25">
      <c r="A1712" s="9" t="s">
        <v>2131</v>
      </c>
      <c r="B1712" s="10">
        <v>1877</v>
      </c>
    </row>
    <row r="1713" spans="1:2" x14ac:dyDescent="0.25">
      <c r="A1713" s="9" t="s">
        <v>2482</v>
      </c>
      <c r="B1713" s="10">
        <v>1877</v>
      </c>
    </row>
    <row r="1714" spans="1:2" x14ac:dyDescent="0.25">
      <c r="A1714" s="9" t="s">
        <v>2913</v>
      </c>
      <c r="B1714" s="10">
        <v>939</v>
      </c>
    </row>
    <row r="1715" spans="1:2" x14ac:dyDescent="0.25">
      <c r="A1715" s="9" t="s">
        <v>2348</v>
      </c>
      <c r="B1715" s="10">
        <v>939</v>
      </c>
    </row>
    <row r="1716" spans="1:2" x14ac:dyDescent="0.25">
      <c r="A1716" s="9" t="s">
        <v>2856</v>
      </c>
      <c r="B1716" s="10">
        <v>939</v>
      </c>
    </row>
    <row r="1717" spans="1:2" x14ac:dyDescent="0.25">
      <c r="A1717" s="9" t="s">
        <v>2453</v>
      </c>
      <c r="B1717" s="10">
        <v>939</v>
      </c>
    </row>
    <row r="1718" spans="1:2" x14ac:dyDescent="0.25">
      <c r="A1718" s="9" t="s">
        <v>3125</v>
      </c>
      <c r="B1718" s="10">
        <v>939</v>
      </c>
    </row>
    <row r="1719" spans="1:2" x14ac:dyDescent="0.25">
      <c r="A1719" s="9" t="s">
        <v>2662</v>
      </c>
      <c r="B1719" s="10">
        <v>939</v>
      </c>
    </row>
    <row r="1720" spans="1:2" x14ac:dyDescent="0.25">
      <c r="A1720" s="9" t="s">
        <v>2851</v>
      </c>
      <c r="B1720" s="10">
        <v>939</v>
      </c>
    </row>
    <row r="1721" spans="1:2" x14ac:dyDescent="0.25">
      <c r="A1721" s="9" t="s">
        <v>2920</v>
      </c>
      <c r="B1721" s="10">
        <v>939</v>
      </c>
    </row>
    <row r="1722" spans="1:2" x14ac:dyDescent="0.25">
      <c r="A1722" s="9" t="s">
        <v>3090</v>
      </c>
      <c r="B1722" s="10">
        <v>939</v>
      </c>
    </row>
    <row r="1723" spans="1:2" x14ac:dyDescent="0.25">
      <c r="A1723" s="9" t="s">
        <v>2932</v>
      </c>
      <c r="B1723" s="10">
        <v>939</v>
      </c>
    </row>
    <row r="1724" spans="1:2" x14ac:dyDescent="0.25">
      <c r="A1724" s="9" t="s">
        <v>3123</v>
      </c>
      <c r="B1724" s="10">
        <v>939</v>
      </c>
    </row>
    <row r="1725" spans="1:2" x14ac:dyDescent="0.25">
      <c r="A1725" s="9" t="s">
        <v>2481</v>
      </c>
      <c r="B1725" s="10">
        <v>939</v>
      </c>
    </row>
    <row r="1726" spans="1:2" x14ac:dyDescent="0.25">
      <c r="A1726" s="9" t="s">
        <v>2575</v>
      </c>
      <c r="B1726" s="10">
        <v>939</v>
      </c>
    </row>
    <row r="1727" spans="1:2" x14ac:dyDescent="0.25">
      <c r="A1727" s="9" t="s">
        <v>2834</v>
      </c>
      <c r="B1727" s="10">
        <v>939</v>
      </c>
    </row>
    <row r="1728" spans="1:2" x14ac:dyDescent="0.25">
      <c r="A1728" s="9" t="s">
        <v>2678</v>
      </c>
      <c r="B1728" s="10">
        <v>939</v>
      </c>
    </row>
    <row r="1729" spans="1:2" x14ac:dyDescent="0.25">
      <c r="A1729" s="9" t="s">
        <v>2331</v>
      </c>
      <c r="B1729" s="10">
        <v>939</v>
      </c>
    </row>
    <row r="1730" spans="1:2" x14ac:dyDescent="0.25">
      <c r="A1730" s="9" t="s">
        <v>2761</v>
      </c>
      <c r="B1730" s="10">
        <v>939</v>
      </c>
    </row>
    <row r="1731" spans="1:2" x14ac:dyDescent="0.25">
      <c r="A1731" s="9" t="s">
        <v>2976</v>
      </c>
      <c r="B1731" s="10">
        <v>939</v>
      </c>
    </row>
    <row r="1732" spans="1:2" x14ac:dyDescent="0.25">
      <c r="A1732" s="9" t="s">
        <v>2728</v>
      </c>
      <c r="B1732" s="10">
        <v>939</v>
      </c>
    </row>
    <row r="1733" spans="1:2" x14ac:dyDescent="0.25">
      <c r="A1733" s="9" t="s">
        <v>2838</v>
      </c>
      <c r="B1733" s="10">
        <v>939</v>
      </c>
    </row>
    <row r="1734" spans="1:2" x14ac:dyDescent="0.25">
      <c r="A1734" s="9" t="s">
        <v>2548</v>
      </c>
      <c r="B1734" s="10">
        <v>939</v>
      </c>
    </row>
    <row r="1735" spans="1:2" x14ac:dyDescent="0.25">
      <c r="A1735" s="9" t="s">
        <v>2983</v>
      </c>
      <c r="B1735" s="10">
        <v>939</v>
      </c>
    </row>
    <row r="1736" spans="1:2" x14ac:dyDescent="0.25">
      <c r="A1736" s="9" t="s">
        <v>3096</v>
      </c>
      <c r="B1736" s="10">
        <v>939</v>
      </c>
    </row>
    <row r="1737" spans="1:2" x14ac:dyDescent="0.25">
      <c r="A1737" s="9" t="s">
        <v>2987</v>
      </c>
      <c r="B1737" s="10">
        <v>939</v>
      </c>
    </row>
    <row r="1738" spans="1:2" x14ac:dyDescent="0.25">
      <c r="A1738" s="9" t="s">
        <v>2689</v>
      </c>
      <c r="B1738" s="10">
        <v>939</v>
      </c>
    </row>
    <row r="1739" spans="1:2" x14ac:dyDescent="0.25">
      <c r="A1739" s="9" t="s">
        <v>2700</v>
      </c>
      <c r="B1739" s="10">
        <v>939</v>
      </c>
    </row>
    <row r="1740" spans="1:2" x14ac:dyDescent="0.25">
      <c r="A1740" s="9" t="s">
        <v>3127</v>
      </c>
      <c r="B1740" s="10">
        <v>939</v>
      </c>
    </row>
    <row r="1741" spans="1:2" x14ac:dyDescent="0.25">
      <c r="A1741" s="9" t="s">
        <v>2759</v>
      </c>
      <c r="B1741" s="10">
        <v>939</v>
      </c>
    </row>
    <row r="1742" spans="1:2" x14ac:dyDescent="0.25">
      <c r="A1742" s="9" t="s">
        <v>2828</v>
      </c>
      <c r="B1742" s="10">
        <v>939</v>
      </c>
    </row>
    <row r="1743" spans="1:2" x14ac:dyDescent="0.25">
      <c r="A1743" s="9" t="s">
        <v>3012</v>
      </c>
      <c r="B1743" s="10">
        <v>939</v>
      </c>
    </row>
    <row r="1744" spans="1:2" x14ac:dyDescent="0.25">
      <c r="A1744" s="9" t="s">
        <v>3023</v>
      </c>
      <c r="B1744" s="10">
        <v>939</v>
      </c>
    </row>
    <row r="1745" spans="1:2" x14ac:dyDescent="0.25">
      <c r="A1745" s="8" t="s">
        <v>504</v>
      </c>
      <c r="B1745" s="10">
        <v>171792</v>
      </c>
    </row>
    <row r="1746" spans="1:2" x14ac:dyDescent="0.25">
      <c r="A1746" s="9" t="s">
        <v>500</v>
      </c>
      <c r="B1746" s="10">
        <v>87304</v>
      </c>
    </row>
    <row r="1747" spans="1:2" x14ac:dyDescent="0.25">
      <c r="A1747" s="9" t="s">
        <v>504</v>
      </c>
      <c r="B1747" s="10">
        <v>83549</v>
      </c>
    </row>
    <row r="1748" spans="1:2" x14ac:dyDescent="0.25">
      <c r="A1748" s="9" t="s">
        <v>2756</v>
      </c>
      <c r="B1748" s="10">
        <v>939</v>
      </c>
    </row>
    <row r="1749" spans="1:2" x14ac:dyDescent="0.25">
      <c r="A1749" s="8" t="s">
        <v>179</v>
      </c>
      <c r="B1749" s="10">
        <v>170852</v>
      </c>
    </row>
    <row r="1750" spans="1:2" x14ac:dyDescent="0.25">
      <c r="A1750" s="9" t="s">
        <v>179</v>
      </c>
      <c r="B1750" s="10">
        <v>170852</v>
      </c>
    </row>
    <row r="1751" spans="1:2" x14ac:dyDescent="0.25">
      <c r="A1751" s="8" t="s">
        <v>297</v>
      </c>
      <c r="B1751" s="10">
        <v>169913</v>
      </c>
    </row>
    <row r="1752" spans="1:2" x14ac:dyDescent="0.25">
      <c r="A1752" s="9" t="s">
        <v>297</v>
      </c>
      <c r="B1752" s="10">
        <v>169913</v>
      </c>
    </row>
    <row r="1753" spans="1:2" x14ac:dyDescent="0.25">
      <c r="A1753" s="8" t="s">
        <v>330</v>
      </c>
      <c r="B1753" s="10">
        <v>164281</v>
      </c>
    </row>
    <row r="1754" spans="1:2" x14ac:dyDescent="0.25">
      <c r="A1754" s="9" t="s">
        <v>330</v>
      </c>
      <c r="B1754" s="10">
        <v>164281</v>
      </c>
    </row>
    <row r="1755" spans="1:2" x14ac:dyDescent="0.25">
      <c r="A1755" s="8" t="s">
        <v>208</v>
      </c>
      <c r="B1755" s="10">
        <v>162403</v>
      </c>
    </row>
    <row r="1756" spans="1:2" x14ac:dyDescent="0.25">
      <c r="A1756" s="9" t="s">
        <v>208</v>
      </c>
      <c r="B1756" s="10">
        <v>162403</v>
      </c>
    </row>
    <row r="1757" spans="1:2" x14ac:dyDescent="0.25">
      <c r="A1757" s="8" t="s">
        <v>396</v>
      </c>
      <c r="B1757" s="10">
        <v>154893</v>
      </c>
    </row>
    <row r="1758" spans="1:2" x14ac:dyDescent="0.25">
      <c r="A1758" s="9" t="s">
        <v>396</v>
      </c>
      <c r="B1758" s="10">
        <v>108895</v>
      </c>
    </row>
    <row r="1759" spans="1:2" x14ac:dyDescent="0.25">
      <c r="A1759" s="9" t="s">
        <v>651</v>
      </c>
      <c r="B1759" s="10">
        <v>32856</v>
      </c>
    </row>
    <row r="1760" spans="1:2" x14ac:dyDescent="0.25">
      <c r="A1760" s="9" t="s">
        <v>1089</v>
      </c>
      <c r="B1760" s="10">
        <v>11265</v>
      </c>
    </row>
    <row r="1761" spans="1:2" x14ac:dyDescent="0.25">
      <c r="A1761" s="9" t="s">
        <v>2493</v>
      </c>
      <c r="B1761" s="10">
        <v>1877</v>
      </c>
    </row>
    <row r="1762" spans="1:2" x14ac:dyDescent="0.25">
      <c r="A1762" s="8" t="s">
        <v>268</v>
      </c>
      <c r="B1762" s="10">
        <v>153955</v>
      </c>
    </row>
    <row r="1763" spans="1:2" x14ac:dyDescent="0.25">
      <c r="A1763" s="9" t="s">
        <v>268</v>
      </c>
      <c r="B1763" s="10">
        <v>153955</v>
      </c>
    </row>
    <row r="1764" spans="1:2" x14ac:dyDescent="0.25">
      <c r="A1764" s="8" t="s">
        <v>344</v>
      </c>
      <c r="B1764" s="10">
        <v>153017</v>
      </c>
    </row>
    <row r="1765" spans="1:2" x14ac:dyDescent="0.25">
      <c r="A1765" s="9" t="s">
        <v>344</v>
      </c>
      <c r="B1765" s="10">
        <v>135180</v>
      </c>
    </row>
    <row r="1766" spans="1:2" x14ac:dyDescent="0.25">
      <c r="A1766" s="9" t="s">
        <v>1285</v>
      </c>
      <c r="B1766" s="10">
        <v>11265</v>
      </c>
    </row>
    <row r="1767" spans="1:2" x14ac:dyDescent="0.25">
      <c r="A1767" s="9" t="s">
        <v>2044</v>
      </c>
      <c r="B1767" s="10">
        <v>3755</v>
      </c>
    </row>
    <row r="1768" spans="1:2" x14ac:dyDescent="0.25">
      <c r="A1768" s="9" t="s">
        <v>2970</v>
      </c>
      <c r="B1768" s="10">
        <v>939</v>
      </c>
    </row>
    <row r="1769" spans="1:2" x14ac:dyDescent="0.25">
      <c r="A1769" s="9" t="s">
        <v>2640</v>
      </c>
      <c r="B1769" s="10">
        <v>939</v>
      </c>
    </row>
    <row r="1770" spans="1:2" x14ac:dyDescent="0.25">
      <c r="A1770" s="9" t="s">
        <v>2818</v>
      </c>
      <c r="B1770" s="10">
        <v>939</v>
      </c>
    </row>
    <row r="1771" spans="1:2" x14ac:dyDescent="0.25">
      <c r="A1771" s="8" t="s">
        <v>3153</v>
      </c>
      <c r="B1771" s="10">
        <v>150200</v>
      </c>
    </row>
    <row r="1772" spans="1:2" x14ac:dyDescent="0.25">
      <c r="A1772" s="9" t="s">
        <v>272</v>
      </c>
      <c r="B1772" s="10">
        <v>150200</v>
      </c>
    </row>
    <row r="1773" spans="1:2" x14ac:dyDescent="0.25">
      <c r="A1773" s="8" t="s">
        <v>311</v>
      </c>
      <c r="B1773" s="10">
        <v>147383</v>
      </c>
    </row>
    <row r="1774" spans="1:2" x14ac:dyDescent="0.25">
      <c r="A1774" s="9" t="s">
        <v>311</v>
      </c>
      <c r="B1774" s="10">
        <v>147383</v>
      </c>
    </row>
    <row r="1775" spans="1:2" x14ac:dyDescent="0.25">
      <c r="A1775" s="8" t="s">
        <v>361</v>
      </c>
      <c r="B1775" s="10">
        <v>134241</v>
      </c>
    </row>
    <row r="1776" spans="1:2" x14ac:dyDescent="0.25">
      <c r="A1776" s="9" t="s">
        <v>361</v>
      </c>
      <c r="B1776" s="10">
        <v>134241</v>
      </c>
    </row>
    <row r="1777" spans="1:2" x14ac:dyDescent="0.25">
      <c r="A1777" s="8" t="s">
        <v>372</v>
      </c>
      <c r="B1777" s="10">
        <v>132363</v>
      </c>
    </row>
    <row r="1778" spans="1:2" x14ac:dyDescent="0.25">
      <c r="A1778" s="9" t="s">
        <v>372</v>
      </c>
      <c r="B1778" s="10">
        <v>132363</v>
      </c>
    </row>
    <row r="1779" spans="1:2" x14ac:dyDescent="0.25">
      <c r="A1779" s="8" t="s">
        <v>347</v>
      </c>
      <c r="B1779" s="10">
        <v>131425</v>
      </c>
    </row>
    <row r="1780" spans="1:2" x14ac:dyDescent="0.25">
      <c r="A1780" s="9" t="s">
        <v>347</v>
      </c>
      <c r="B1780" s="10">
        <v>131425</v>
      </c>
    </row>
    <row r="1781" spans="1:2" x14ac:dyDescent="0.25">
      <c r="A1781" s="8" t="s">
        <v>337</v>
      </c>
      <c r="B1781" s="10">
        <v>130486</v>
      </c>
    </row>
    <row r="1782" spans="1:2" x14ac:dyDescent="0.25">
      <c r="A1782" s="9" t="s">
        <v>337</v>
      </c>
      <c r="B1782" s="10">
        <v>97630</v>
      </c>
    </row>
    <row r="1783" spans="1:2" x14ac:dyDescent="0.25">
      <c r="A1783" s="9" t="s">
        <v>695</v>
      </c>
      <c r="B1783" s="10">
        <v>32856</v>
      </c>
    </row>
    <row r="1784" spans="1:2" x14ac:dyDescent="0.25">
      <c r="A1784" s="8" t="s">
        <v>299</v>
      </c>
      <c r="B1784" s="10">
        <v>127669</v>
      </c>
    </row>
    <row r="1785" spans="1:2" x14ac:dyDescent="0.25">
      <c r="A1785" s="9" t="s">
        <v>299</v>
      </c>
      <c r="B1785" s="10">
        <v>125792</v>
      </c>
    </row>
    <row r="1786" spans="1:2" x14ac:dyDescent="0.25">
      <c r="A1786" s="9" t="s">
        <v>2018</v>
      </c>
      <c r="B1786" s="10">
        <v>1877</v>
      </c>
    </row>
    <row r="1787" spans="1:2" x14ac:dyDescent="0.25">
      <c r="A1787" s="8" t="s">
        <v>3199</v>
      </c>
      <c r="B1787" s="10">
        <v>126731</v>
      </c>
    </row>
    <row r="1788" spans="1:2" x14ac:dyDescent="0.25">
      <c r="A1788" s="9" t="s">
        <v>341</v>
      </c>
      <c r="B1788" s="10">
        <v>126731</v>
      </c>
    </row>
    <row r="1789" spans="1:2" x14ac:dyDescent="0.25">
      <c r="A1789" s="8" t="s">
        <v>343</v>
      </c>
      <c r="B1789" s="10">
        <v>126731</v>
      </c>
    </row>
    <row r="1790" spans="1:2" x14ac:dyDescent="0.25">
      <c r="A1790" s="9" t="s">
        <v>343</v>
      </c>
      <c r="B1790" s="10">
        <v>105140</v>
      </c>
    </row>
    <row r="1791" spans="1:2" x14ac:dyDescent="0.25">
      <c r="A1791" s="9" t="s">
        <v>939</v>
      </c>
      <c r="B1791" s="10">
        <v>11265</v>
      </c>
    </row>
    <row r="1792" spans="1:2" x14ac:dyDescent="0.25">
      <c r="A1792" s="9" t="s">
        <v>1385</v>
      </c>
      <c r="B1792" s="10">
        <v>9387</v>
      </c>
    </row>
    <row r="1793" spans="1:2" x14ac:dyDescent="0.25">
      <c r="A1793" s="9" t="s">
        <v>2667</v>
      </c>
      <c r="B1793" s="10">
        <v>939</v>
      </c>
    </row>
    <row r="1794" spans="1:2" x14ac:dyDescent="0.25">
      <c r="A1794" s="8" t="s">
        <v>322</v>
      </c>
      <c r="B1794" s="10">
        <v>126731</v>
      </c>
    </row>
    <row r="1795" spans="1:2" x14ac:dyDescent="0.25">
      <c r="A1795" s="9" t="s">
        <v>322</v>
      </c>
      <c r="B1795" s="10">
        <v>126731</v>
      </c>
    </row>
    <row r="1796" spans="1:2" x14ac:dyDescent="0.25">
      <c r="A1796" s="8" t="s">
        <v>406</v>
      </c>
      <c r="B1796" s="10">
        <v>122037</v>
      </c>
    </row>
    <row r="1797" spans="1:2" x14ac:dyDescent="0.25">
      <c r="A1797" s="9" t="s">
        <v>406</v>
      </c>
      <c r="B1797" s="10">
        <v>122037</v>
      </c>
    </row>
    <row r="1798" spans="1:2" x14ac:dyDescent="0.25">
      <c r="A1798" s="8" t="s">
        <v>321</v>
      </c>
      <c r="B1798" s="10">
        <v>109833</v>
      </c>
    </row>
    <row r="1799" spans="1:2" x14ac:dyDescent="0.25">
      <c r="A1799" s="9" t="s">
        <v>321</v>
      </c>
      <c r="B1799" s="10">
        <v>109833</v>
      </c>
    </row>
    <row r="1800" spans="1:2" x14ac:dyDescent="0.25">
      <c r="A1800" s="8" t="s">
        <v>403</v>
      </c>
      <c r="B1800" s="10">
        <v>107956</v>
      </c>
    </row>
    <row r="1801" spans="1:2" x14ac:dyDescent="0.25">
      <c r="A1801" s="9" t="s">
        <v>403</v>
      </c>
      <c r="B1801" s="10">
        <v>107017</v>
      </c>
    </row>
    <row r="1802" spans="1:2" x14ac:dyDescent="0.25">
      <c r="A1802" s="9" t="s">
        <v>2730</v>
      </c>
      <c r="B1802" s="10">
        <v>939</v>
      </c>
    </row>
    <row r="1803" spans="1:2" x14ac:dyDescent="0.25">
      <c r="A1803" s="8" t="s">
        <v>448</v>
      </c>
      <c r="B1803" s="10">
        <v>106078</v>
      </c>
    </row>
    <row r="1804" spans="1:2" x14ac:dyDescent="0.25">
      <c r="A1804" s="9" t="s">
        <v>448</v>
      </c>
      <c r="B1804" s="10">
        <v>106078</v>
      </c>
    </row>
    <row r="1805" spans="1:2" x14ac:dyDescent="0.25">
      <c r="A1805" s="8" t="s">
        <v>432</v>
      </c>
      <c r="B1805" s="10">
        <v>105140</v>
      </c>
    </row>
    <row r="1806" spans="1:2" x14ac:dyDescent="0.25">
      <c r="A1806" s="9" t="s">
        <v>432</v>
      </c>
      <c r="B1806" s="10">
        <v>105140</v>
      </c>
    </row>
    <row r="1807" spans="1:2" x14ac:dyDescent="0.25">
      <c r="A1807" s="8" t="s">
        <v>401</v>
      </c>
      <c r="B1807" s="10">
        <v>99507</v>
      </c>
    </row>
    <row r="1808" spans="1:2" x14ac:dyDescent="0.25">
      <c r="A1808" s="9" t="s">
        <v>401</v>
      </c>
      <c r="B1808" s="10">
        <v>99507</v>
      </c>
    </row>
    <row r="1809" spans="1:2" x14ac:dyDescent="0.25">
      <c r="A1809" s="8" t="s">
        <v>3192</v>
      </c>
      <c r="B1809" s="10">
        <v>99507</v>
      </c>
    </row>
    <row r="1810" spans="1:2" x14ac:dyDescent="0.25">
      <c r="A1810" s="9" t="s">
        <v>473</v>
      </c>
      <c r="B1810" s="10">
        <v>77916</v>
      </c>
    </row>
    <row r="1811" spans="1:2" x14ac:dyDescent="0.25">
      <c r="A1811" s="9" t="s">
        <v>1191</v>
      </c>
      <c r="B1811" s="10">
        <v>14081</v>
      </c>
    </row>
    <row r="1812" spans="1:2" x14ac:dyDescent="0.25">
      <c r="A1812" s="9" t="s">
        <v>1598</v>
      </c>
      <c r="B1812" s="10">
        <v>5632</v>
      </c>
    </row>
    <row r="1813" spans="1:2" x14ac:dyDescent="0.25">
      <c r="A1813" s="9" t="s">
        <v>2980</v>
      </c>
      <c r="B1813" s="10">
        <v>939</v>
      </c>
    </row>
    <row r="1814" spans="1:2" x14ac:dyDescent="0.25">
      <c r="A1814" s="9" t="s">
        <v>2871</v>
      </c>
      <c r="B1814" s="10">
        <v>939</v>
      </c>
    </row>
    <row r="1815" spans="1:2" x14ac:dyDescent="0.25">
      <c r="A1815" s="8" t="s">
        <v>424</v>
      </c>
      <c r="B1815" s="10">
        <v>98568</v>
      </c>
    </row>
    <row r="1816" spans="1:2" x14ac:dyDescent="0.25">
      <c r="A1816" s="9" t="s">
        <v>424</v>
      </c>
      <c r="B1816" s="10">
        <v>98568</v>
      </c>
    </row>
    <row r="1817" spans="1:2" x14ac:dyDescent="0.25">
      <c r="A1817" s="8" t="s">
        <v>456</v>
      </c>
      <c r="B1817" s="10">
        <v>98568</v>
      </c>
    </row>
    <row r="1818" spans="1:2" x14ac:dyDescent="0.25">
      <c r="A1818" s="9" t="s">
        <v>456</v>
      </c>
      <c r="B1818" s="10">
        <v>91997</v>
      </c>
    </row>
    <row r="1819" spans="1:2" x14ac:dyDescent="0.25">
      <c r="A1819" s="9" t="s">
        <v>1300</v>
      </c>
      <c r="B1819" s="10">
        <v>6571</v>
      </c>
    </row>
    <row r="1820" spans="1:2" x14ac:dyDescent="0.25">
      <c r="A1820" s="8" t="s">
        <v>454</v>
      </c>
      <c r="B1820" s="10">
        <v>97630</v>
      </c>
    </row>
    <row r="1821" spans="1:2" x14ac:dyDescent="0.25">
      <c r="A1821" s="9" t="s">
        <v>454</v>
      </c>
      <c r="B1821" s="10">
        <v>97630</v>
      </c>
    </row>
    <row r="1822" spans="1:2" x14ac:dyDescent="0.25">
      <c r="A1822" s="8" t="s">
        <v>3186</v>
      </c>
      <c r="B1822" s="10">
        <v>96690</v>
      </c>
    </row>
    <row r="1823" spans="1:2" x14ac:dyDescent="0.25">
      <c r="A1823" s="9" t="s">
        <v>591</v>
      </c>
      <c r="B1823" s="10">
        <v>51631</v>
      </c>
    </row>
    <row r="1824" spans="1:2" x14ac:dyDescent="0.25">
      <c r="A1824" s="9" t="s">
        <v>854</v>
      </c>
      <c r="B1824" s="10">
        <v>21591</v>
      </c>
    </row>
    <row r="1825" spans="1:2" x14ac:dyDescent="0.25">
      <c r="A1825" s="9" t="s">
        <v>1352</v>
      </c>
      <c r="B1825" s="10">
        <v>10326</v>
      </c>
    </row>
    <row r="1826" spans="1:2" x14ac:dyDescent="0.25">
      <c r="A1826" s="9" t="s">
        <v>1384</v>
      </c>
      <c r="B1826" s="10">
        <v>9387</v>
      </c>
    </row>
    <row r="1827" spans="1:2" x14ac:dyDescent="0.25">
      <c r="A1827" s="9" t="s">
        <v>2197</v>
      </c>
      <c r="B1827" s="10">
        <v>2816</v>
      </c>
    </row>
    <row r="1828" spans="1:2" x14ac:dyDescent="0.25">
      <c r="A1828" s="9" t="s">
        <v>2772</v>
      </c>
      <c r="B1828" s="10">
        <v>939</v>
      </c>
    </row>
    <row r="1829" spans="1:2" x14ac:dyDescent="0.25">
      <c r="A1829" s="8" t="s">
        <v>331</v>
      </c>
      <c r="B1829" s="10">
        <v>95752</v>
      </c>
    </row>
    <row r="1830" spans="1:2" x14ac:dyDescent="0.25">
      <c r="A1830" s="9" t="s">
        <v>331</v>
      </c>
      <c r="B1830" s="10">
        <v>95752</v>
      </c>
    </row>
    <row r="1831" spans="1:2" x14ac:dyDescent="0.25">
      <c r="A1831" s="8" t="s">
        <v>392</v>
      </c>
      <c r="B1831" s="10">
        <v>94813</v>
      </c>
    </row>
    <row r="1832" spans="1:2" x14ac:dyDescent="0.25">
      <c r="A1832" s="9" t="s">
        <v>392</v>
      </c>
      <c r="B1832" s="10">
        <v>94813</v>
      </c>
    </row>
    <row r="1833" spans="1:2" x14ac:dyDescent="0.25">
      <c r="A1833" s="8" t="s">
        <v>477</v>
      </c>
      <c r="B1833" s="10">
        <v>90120</v>
      </c>
    </row>
    <row r="1834" spans="1:2" x14ac:dyDescent="0.25">
      <c r="A1834" s="9" t="s">
        <v>477</v>
      </c>
      <c r="B1834" s="10">
        <v>90120</v>
      </c>
    </row>
    <row r="1835" spans="1:2" x14ac:dyDescent="0.25">
      <c r="A1835" s="8" t="s">
        <v>465</v>
      </c>
      <c r="B1835" s="10">
        <v>89181</v>
      </c>
    </row>
    <row r="1836" spans="1:2" x14ac:dyDescent="0.25">
      <c r="A1836" s="9" t="s">
        <v>465</v>
      </c>
      <c r="B1836" s="10">
        <v>89181</v>
      </c>
    </row>
    <row r="1837" spans="1:2" x14ac:dyDescent="0.25">
      <c r="A1837" s="8" t="s">
        <v>411</v>
      </c>
      <c r="B1837" s="10">
        <v>86365</v>
      </c>
    </row>
    <row r="1838" spans="1:2" x14ac:dyDescent="0.25">
      <c r="A1838" s="9" t="s">
        <v>411</v>
      </c>
      <c r="B1838" s="10">
        <v>86365</v>
      </c>
    </row>
    <row r="1839" spans="1:2" x14ac:dyDescent="0.25">
      <c r="A1839" s="8" t="s">
        <v>480</v>
      </c>
      <c r="B1839" s="10">
        <v>82610</v>
      </c>
    </row>
    <row r="1840" spans="1:2" x14ac:dyDescent="0.25">
      <c r="A1840" s="9" t="s">
        <v>480</v>
      </c>
      <c r="B1840" s="10">
        <v>80732</v>
      </c>
    </row>
    <row r="1841" spans="1:2" x14ac:dyDescent="0.25">
      <c r="A1841" s="9" t="s">
        <v>3139</v>
      </c>
      <c r="B1841" s="10">
        <v>939</v>
      </c>
    </row>
    <row r="1842" spans="1:2" x14ac:dyDescent="0.25">
      <c r="A1842" s="9" t="s">
        <v>1840</v>
      </c>
      <c r="B1842" s="10">
        <v>939</v>
      </c>
    </row>
    <row r="1843" spans="1:2" x14ac:dyDescent="0.25">
      <c r="A1843" s="8" t="s">
        <v>468</v>
      </c>
      <c r="B1843" s="10">
        <v>81671</v>
      </c>
    </row>
    <row r="1844" spans="1:2" x14ac:dyDescent="0.25">
      <c r="A1844" s="9" t="s">
        <v>468</v>
      </c>
      <c r="B1844" s="10">
        <v>81671</v>
      </c>
    </row>
    <row r="1845" spans="1:2" x14ac:dyDescent="0.25">
      <c r="A1845" s="8" t="s">
        <v>503</v>
      </c>
      <c r="B1845" s="10">
        <v>81671</v>
      </c>
    </row>
    <row r="1846" spans="1:2" x14ac:dyDescent="0.25">
      <c r="A1846" s="9" t="s">
        <v>503</v>
      </c>
      <c r="B1846" s="10">
        <v>81671</v>
      </c>
    </row>
    <row r="1847" spans="1:2" x14ac:dyDescent="0.25">
      <c r="A1847" s="8" t="s">
        <v>445</v>
      </c>
      <c r="B1847" s="10">
        <v>80732</v>
      </c>
    </row>
    <row r="1848" spans="1:2" x14ac:dyDescent="0.25">
      <c r="A1848" s="9" t="s">
        <v>445</v>
      </c>
      <c r="B1848" s="10">
        <v>78855</v>
      </c>
    </row>
    <row r="1849" spans="1:2" x14ac:dyDescent="0.25">
      <c r="A1849" s="9" t="s">
        <v>2436</v>
      </c>
      <c r="B1849" s="10">
        <v>1877</v>
      </c>
    </row>
    <row r="1850" spans="1:2" x14ac:dyDescent="0.25">
      <c r="A1850" s="8" t="s">
        <v>455</v>
      </c>
      <c r="B1850" s="10">
        <v>77916</v>
      </c>
    </row>
    <row r="1851" spans="1:2" x14ac:dyDescent="0.25">
      <c r="A1851" s="9" t="s">
        <v>455</v>
      </c>
      <c r="B1851" s="10">
        <v>47876</v>
      </c>
    </row>
    <row r="1852" spans="1:2" x14ac:dyDescent="0.25">
      <c r="A1852" s="9" t="s">
        <v>739</v>
      </c>
      <c r="B1852" s="10">
        <v>30040</v>
      </c>
    </row>
    <row r="1853" spans="1:2" x14ac:dyDescent="0.25">
      <c r="A1853" s="8" t="s">
        <v>507</v>
      </c>
      <c r="B1853" s="10">
        <v>76978</v>
      </c>
    </row>
    <row r="1854" spans="1:2" x14ac:dyDescent="0.25">
      <c r="A1854" s="9" t="s">
        <v>507</v>
      </c>
      <c r="B1854" s="10">
        <v>45999</v>
      </c>
    </row>
    <row r="1855" spans="1:2" x14ac:dyDescent="0.25">
      <c r="A1855" s="9" t="s">
        <v>586</v>
      </c>
      <c r="B1855" s="10">
        <v>30979</v>
      </c>
    </row>
    <row r="1856" spans="1:2" x14ac:dyDescent="0.25">
      <c r="A1856" s="8" t="s">
        <v>484</v>
      </c>
      <c r="B1856" s="10">
        <v>76977</v>
      </c>
    </row>
    <row r="1857" spans="1:2" x14ac:dyDescent="0.25">
      <c r="A1857" s="9" t="s">
        <v>484</v>
      </c>
      <c r="B1857" s="10">
        <v>76977</v>
      </c>
    </row>
    <row r="1858" spans="1:2" x14ac:dyDescent="0.25">
      <c r="A1858" s="8" t="s">
        <v>385</v>
      </c>
      <c r="B1858" s="10">
        <v>76039</v>
      </c>
    </row>
    <row r="1859" spans="1:2" x14ac:dyDescent="0.25">
      <c r="A1859" s="9" t="s">
        <v>385</v>
      </c>
      <c r="B1859" s="10">
        <v>76039</v>
      </c>
    </row>
    <row r="1860" spans="1:2" x14ac:dyDescent="0.25">
      <c r="A1860" s="8" t="s">
        <v>514</v>
      </c>
      <c r="B1860" s="10">
        <v>75100</v>
      </c>
    </row>
    <row r="1861" spans="1:2" x14ac:dyDescent="0.25">
      <c r="A1861" s="9" t="s">
        <v>514</v>
      </c>
      <c r="B1861" s="10">
        <v>67590</v>
      </c>
    </row>
    <row r="1862" spans="1:2" x14ac:dyDescent="0.25">
      <c r="A1862" s="9" t="s">
        <v>1959</v>
      </c>
      <c r="B1862" s="10">
        <v>3755</v>
      </c>
    </row>
    <row r="1863" spans="1:2" x14ac:dyDescent="0.25">
      <c r="A1863" s="9" t="s">
        <v>2241</v>
      </c>
      <c r="B1863" s="10">
        <v>2816</v>
      </c>
    </row>
    <row r="1864" spans="1:2" x14ac:dyDescent="0.25">
      <c r="A1864" s="9" t="s">
        <v>2614</v>
      </c>
      <c r="B1864" s="10">
        <v>939</v>
      </c>
    </row>
    <row r="1865" spans="1:2" x14ac:dyDescent="0.25">
      <c r="A1865" s="8" t="s">
        <v>482</v>
      </c>
      <c r="B1865" s="10">
        <v>74161</v>
      </c>
    </row>
    <row r="1866" spans="1:2" x14ac:dyDescent="0.25">
      <c r="A1866" s="9" t="s">
        <v>482</v>
      </c>
      <c r="B1866" s="10">
        <v>74161</v>
      </c>
    </row>
    <row r="1867" spans="1:2" x14ac:dyDescent="0.25">
      <c r="A1867" s="8" t="s">
        <v>705</v>
      </c>
      <c r="B1867" s="10">
        <v>73222</v>
      </c>
    </row>
    <row r="1868" spans="1:2" x14ac:dyDescent="0.25">
      <c r="A1868" s="9" t="s">
        <v>705</v>
      </c>
      <c r="B1868" s="10">
        <v>39427</v>
      </c>
    </row>
    <row r="1869" spans="1:2" x14ac:dyDescent="0.25">
      <c r="A1869" s="9" t="s">
        <v>663</v>
      </c>
      <c r="B1869" s="10">
        <v>32856</v>
      </c>
    </row>
    <row r="1870" spans="1:2" x14ac:dyDescent="0.25">
      <c r="A1870" s="9" t="s">
        <v>2686</v>
      </c>
      <c r="B1870" s="10">
        <v>939</v>
      </c>
    </row>
    <row r="1871" spans="1:2" x14ac:dyDescent="0.25">
      <c r="A1871" s="8" t="s">
        <v>569</v>
      </c>
      <c r="B1871" s="10">
        <v>73221</v>
      </c>
    </row>
    <row r="1872" spans="1:2" x14ac:dyDescent="0.25">
      <c r="A1872" s="9" t="s">
        <v>569</v>
      </c>
      <c r="B1872" s="10">
        <v>46937</v>
      </c>
    </row>
    <row r="1873" spans="1:2" x14ac:dyDescent="0.25">
      <c r="A1873" s="9" t="s">
        <v>1245</v>
      </c>
      <c r="B1873" s="10">
        <v>16897</v>
      </c>
    </row>
    <row r="1874" spans="1:2" x14ac:dyDescent="0.25">
      <c r="A1874" s="9" t="s">
        <v>1467</v>
      </c>
      <c r="B1874" s="10">
        <v>9387</v>
      </c>
    </row>
    <row r="1875" spans="1:2" x14ac:dyDescent="0.25">
      <c r="A1875" s="8" t="s">
        <v>410</v>
      </c>
      <c r="B1875" s="10">
        <v>68529</v>
      </c>
    </row>
    <row r="1876" spans="1:2" x14ac:dyDescent="0.25">
      <c r="A1876" s="9" t="s">
        <v>410</v>
      </c>
      <c r="B1876" s="10">
        <v>68529</v>
      </c>
    </row>
    <row r="1877" spans="1:2" x14ac:dyDescent="0.25">
      <c r="A1877" s="8" t="s">
        <v>2558</v>
      </c>
      <c r="B1877" s="10">
        <v>66651</v>
      </c>
    </row>
    <row r="1878" spans="1:2" x14ac:dyDescent="0.25">
      <c r="A1878" s="9" t="s">
        <v>492</v>
      </c>
      <c r="B1878" s="10">
        <v>64774</v>
      </c>
    </row>
    <row r="1879" spans="1:2" x14ac:dyDescent="0.25">
      <c r="A1879" s="9" t="s">
        <v>2558</v>
      </c>
      <c r="B1879" s="10">
        <v>1877</v>
      </c>
    </row>
    <row r="1880" spans="1:2" x14ac:dyDescent="0.25">
      <c r="A1880" s="8" t="s">
        <v>525</v>
      </c>
      <c r="B1880" s="10">
        <v>64774</v>
      </c>
    </row>
    <row r="1881" spans="1:2" x14ac:dyDescent="0.25">
      <c r="A1881" s="9" t="s">
        <v>525</v>
      </c>
      <c r="B1881" s="10">
        <v>64774</v>
      </c>
    </row>
    <row r="1882" spans="1:2" x14ac:dyDescent="0.25">
      <c r="A1882" s="8" t="s">
        <v>688</v>
      </c>
      <c r="B1882" s="10">
        <v>64774</v>
      </c>
    </row>
    <row r="1883" spans="1:2" x14ac:dyDescent="0.25">
      <c r="A1883" s="9" t="s">
        <v>688</v>
      </c>
      <c r="B1883" s="10">
        <v>41305</v>
      </c>
    </row>
    <row r="1884" spans="1:2" x14ac:dyDescent="0.25">
      <c r="A1884" s="9" t="s">
        <v>920</v>
      </c>
      <c r="B1884" s="10">
        <v>23469</v>
      </c>
    </row>
    <row r="1885" spans="1:2" x14ac:dyDescent="0.25">
      <c r="A1885" s="8" t="s">
        <v>313</v>
      </c>
      <c r="B1885" s="10">
        <v>64773</v>
      </c>
    </row>
    <row r="1886" spans="1:2" x14ac:dyDescent="0.25">
      <c r="A1886" s="9" t="s">
        <v>313</v>
      </c>
      <c r="B1886" s="10">
        <v>44121</v>
      </c>
    </row>
    <row r="1887" spans="1:2" x14ac:dyDescent="0.25">
      <c r="A1887" s="9" t="s">
        <v>1239</v>
      </c>
      <c r="B1887" s="10">
        <v>15959</v>
      </c>
    </row>
    <row r="1888" spans="1:2" x14ac:dyDescent="0.25">
      <c r="A1888" s="9" t="s">
        <v>1249</v>
      </c>
      <c r="B1888" s="10">
        <v>2816</v>
      </c>
    </row>
    <row r="1889" spans="1:2" x14ac:dyDescent="0.25">
      <c r="A1889" s="9" t="s">
        <v>1960</v>
      </c>
      <c r="B1889" s="10">
        <v>1877</v>
      </c>
    </row>
    <row r="1890" spans="1:2" x14ac:dyDescent="0.25">
      <c r="A1890" s="8" t="s">
        <v>561</v>
      </c>
      <c r="B1890" s="10">
        <v>62896</v>
      </c>
    </row>
    <row r="1891" spans="1:2" x14ac:dyDescent="0.25">
      <c r="A1891" s="9" t="s">
        <v>561</v>
      </c>
      <c r="B1891" s="10">
        <v>62896</v>
      </c>
    </row>
    <row r="1892" spans="1:2" x14ac:dyDescent="0.25">
      <c r="A1892" s="8" t="s">
        <v>555</v>
      </c>
      <c r="B1892" s="10">
        <v>61019</v>
      </c>
    </row>
    <row r="1893" spans="1:2" x14ac:dyDescent="0.25">
      <c r="A1893" s="9" t="s">
        <v>555</v>
      </c>
      <c r="B1893" s="10">
        <v>61019</v>
      </c>
    </row>
    <row r="1894" spans="1:2" x14ac:dyDescent="0.25">
      <c r="A1894" s="8" t="s">
        <v>535</v>
      </c>
      <c r="B1894" s="10">
        <v>60080</v>
      </c>
    </row>
    <row r="1895" spans="1:2" x14ac:dyDescent="0.25">
      <c r="A1895" s="9" t="s">
        <v>535</v>
      </c>
      <c r="B1895" s="10">
        <v>60080</v>
      </c>
    </row>
    <row r="1896" spans="1:2" x14ac:dyDescent="0.25">
      <c r="A1896" s="8" t="s">
        <v>580</v>
      </c>
      <c r="B1896" s="10">
        <v>60080</v>
      </c>
    </row>
    <row r="1897" spans="1:2" x14ac:dyDescent="0.25">
      <c r="A1897" s="9" t="s">
        <v>580</v>
      </c>
      <c r="B1897" s="10">
        <v>60080</v>
      </c>
    </row>
    <row r="1898" spans="1:2" x14ac:dyDescent="0.25">
      <c r="A1898" s="8" t="s">
        <v>588</v>
      </c>
      <c r="B1898" s="10">
        <v>58202</v>
      </c>
    </row>
    <row r="1899" spans="1:2" x14ac:dyDescent="0.25">
      <c r="A1899" s="9" t="s">
        <v>588</v>
      </c>
      <c r="B1899" s="10">
        <v>58202</v>
      </c>
    </row>
    <row r="1900" spans="1:2" x14ac:dyDescent="0.25">
      <c r="A1900" s="8" t="s">
        <v>596</v>
      </c>
      <c r="B1900" s="10">
        <v>58202</v>
      </c>
    </row>
    <row r="1901" spans="1:2" x14ac:dyDescent="0.25">
      <c r="A1901" s="9" t="s">
        <v>596</v>
      </c>
      <c r="B1901" s="10">
        <v>58202</v>
      </c>
    </row>
    <row r="1902" spans="1:2" x14ac:dyDescent="0.25">
      <c r="A1902" s="8" t="s">
        <v>567</v>
      </c>
      <c r="B1902" s="10">
        <v>58202</v>
      </c>
    </row>
    <row r="1903" spans="1:2" x14ac:dyDescent="0.25">
      <c r="A1903" s="9" t="s">
        <v>567</v>
      </c>
      <c r="B1903" s="10">
        <v>58202</v>
      </c>
    </row>
    <row r="1904" spans="1:2" x14ac:dyDescent="0.25">
      <c r="A1904" s="8" t="s">
        <v>529</v>
      </c>
      <c r="B1904" s="10">
        <v>58202</v>
      </c>
    </row>
    <row r="1905" spans="1:2" x14ac:dyDescent="0.25">
      <c r="A1905" s="9" t="s">
        <v>529</v>
      </c>
      <c r="B1905" s="10">
        <v>58202</v>
      </c>
    </row>
    <row r="1906" spans="1:2" x14ac:dyDescent="0.25">
      <c r="A1906" s="8" t="s">
        <v>593</v>
      </c>
      <c r="B1906" s="10">
        <v>57264</v>
      </c>
    </row>
    <row r="1907" spans="1:2" x14ac:dyDescent="0.25">
      <c r="A1907" s="9" t="s">
        <v>593</v>
      </c>
      <c r="B1907" s="10">
        <v>57264</v>
      </c>
    </row>
    <row r="1908" spans="1:2" x14ac:dyDescent="0.25">
      <c r="A1908" s="8" t="s">
        <v>579</v>
      </c>
      <c r="B1908" s="10">
        <v>57264</v>
      </c>
    </row>
    <row r="1909" spans="1:2" x14ac:dyDescent="0.25">
      <c r="A1909" s="9" t="s">
        <v>579</v>
      </c>
      <c r="B1909" s="10">
        <v>57264</v>
      </c>
    </row>
    <row r="1910" spans="1:2" x14ac:dyDescent="0.25">
      <c r="A1910" s="8" t="s">
        <v>606</v>
      </c>
      <c r="B1910" s="10">
        <v>56325</v>
      </c>
    </row>
    <row r="1911" spans="1:2" x14ac:dyDescent="0.25">
      <c r="A1911" s="9" t="s">
        <v>606</v>
      </c>
      <c r="B1911" s="10">
        <v>56325</v>
      </c>
    </row>
    <row r="1912" spans="1:2" x14ac:dyDescent="0.25">
      <c r="A1912" s="8" t="s">
        <v>621</v>
      </c>
      <c r="B1912" s="10">
        <v>56325</v>
      </c>
    </row>
    <row r="1913" spans="1:2" x14ac:dyDescent="0.25">
      <c r="A1913" s="9" t="s">
        <v>621</v>
      </c>
      <c r="B1913" s="10">
        <v>56325</v>
      </c>
    </row>
    <row r="1914" spans="1:2" x14ac:dyDescent="0.25">
      <c r="A1914" s="8" t="s">
        <v>542</v>
      </c>
      <c r="B1914" s="10">
        <v>56325</v>
      </c>
    </row>
    <row r="1915" spans="1:2" x14ac:dyDescent="0.25">
      <c r="A1915" s="9" t="s">
        <v>542</v>
      </c>
      <c r="B1915" s="10">
        <v>56325</v>
      </c>
    </row>
    <row r="1916" spans="1:2" x14ac:dyDescent="0.25">
      <c r="A1916" s="8" t="s">
        <v>582</v>
      </c>
      <c r="B1916" s="10">
        <v>55386</v>
      </c>
    </row>
    <row r="1917" spans="1:2" x14ac:dyDescent="0.25">
      <c r="A1917" s="9" t="s">
        <v>582</v>
      </c>
      <c r="B1917" s="10">
        <v>55386</v>
      </c>
    </row>
    <row r="1918" spans="1:2" x14ac:dyDescent="0.25">
      <c r="A1918" s="8" t="s">
        <v>603</v>
      </c>
      <c r="B1918" s="10">
        <v>55386</v>
      </c>
    </row>
    <row r="1919" spans="1:2" x14ac:dyDescent="0.25">
      <c r="A1919" s="9" t="s">
        <v>603</v>
      </c>
      <c r="B1919" s="10">
        <v>55386</v>
      </c>
    </row>
    <row r="1920" spans="1:2" x14ac:dyDescent="0.25">
      <c r="A1920" s="8" t="s">
        <v>1274</v>
      </c>
      <c r="B1920" s="10">
        <v>53505</v>
      </c>
    </row>
    <row r="1921" spans="1:2" x14ac:dyDescent="0.25">
      <c r="A1921" s="9" t="s">
        <v>972</v>
      </c>
      <c r="B1921" s="10">
        <v>16897</v>
      </c>
    </row>
    <row r="1922" spans="1:2" x14ac:dyDescent="0.25">
      <c r="A1922" s="9" t="s">
        <v>1274</v>
      </c>
      <c r="B1922" s="10">
        <v>10326</v>
      </c>
    </row>
    <row r="1923" spans="1:2" x14ac:dyDescent="0.25">
      <c r="A1923" s="9" t="s">
        <v>1808</v>
      </c>
      <c r="B1923" s="10">
        <v>5632</v>
      </c>
    </row>
    <row r="1924" spans="1:2" x14ac:dyDescent="0.25">
      <c r="A1924" s="9" t="s">
        <v>1529</v>
      </c>
      <c r="B1924" s="10">
        <v>5632</v>
      </c>
    </row>
    <row r="1925" spans="1:2" x14ac:dyDescent="0.25">
      <c r="A1925" s="9" t="s">
        <v>2093</v>
      </c>
      <c r="B1925" s="10">
        <v>2816</v>
      </c>
    </row>
    <row r="1926" spans="1:2" x14ac:dyDescent="0.25">
      <c r="A1926" s="9" t="s">
        <v>1976</v>
      </c>
      <c r="B1926" s="10">
        <v>2816</v>
      </c>
    </row>
    <row r="1927" spans="1:2" x14ac:dyDescent="0.25">
      <c r="A1927" s="9" t="s">
        <v>2132</v>
      </c>
      <c r="B1927" s="10">
        <v>2816</v>
      </c>
    </row>
    <row r="1928" spans="1:2" x14ac:dyDescent="0.25">
      <c r="A1928" s="9" t="s">
        <v>1974</v>
      </c>
      <c r="B1928" s="10">
        <v>2816</v>
      </c>
    </row>
    <row r="1929" spans="1:2" x14ac:dyDescent="0.25">
      <c r="A1929" s="9" t="s">
        <v>2492</v>
      </c>
      <c r="B1929" s="10">
        <v>1877</v>
      </c>
    </row>
    <row r="1930" spans="1:2" x14ac:dyDescent="0.25">
      <c r="A1930" s="9" t="s">
        <v>2441</v>
      </c>
      <c r="B1930" s="10">
        <v>1877</v>
      </c>
    </row>
    <row r="1931" spans="1:2" x14ac:dyDescent="0.25">
      <c r="A1931" s="8" t="s">
        <v>508</v>
      </c>
      <c r="B1931" s="10">
        <v>52570</v>
      </c>
    </row>
    <row r="1932" spans="1:2" x14ac:dyDescent="0.25">
      <c r="A1932" s="9" t="s">
        <v>508</v>
      </c>
      <c r="B1932" s="10">
        <v>52570</v>
      </c>
    </row>
    <row r="1933" spans="1:2" x14ac:dyDescent="0.25">
      <c r="A1933" s="8" t="s">
        <v>566</v>
      </c>
      <c r="B1933" s="10">
        <v>50693</v>
      </c>
    </row>
    <row r="1934" spans="1:2" x14ac:dyDescent="0.25">
      <c r="A1934" s="9" t="s">
        <v>566</v>
      </c>
      <c r="B1934" s="10">
        <v>42244</v>
      </c>
    </row>
    <row r="1935" spans="1:2" x14ac:dyDescent="0.25">
      <c r="A1935" s="9" t="s">
        <v>1254</v>
      </c>
      <c r="B1935" s="10">
        <v>8449</v>
      </c>
    </row>
    <row r="1936" spans="1:2" x14ac:dyDescent="0.25">
      <c r="A1936" s="8" t="s">
        <v>859</v>
      </c>
      <c r="B1936" s="10">
        <v>50692</v>
      </c>
    </row>
    <row r="1937" spans="1:2" x14ac:dyDescent="0.25">
      <c r="A1937" s="9" t="s">
        <v>859</v>
      </c>
      <c r="B1937" s="10">
        <v>30040</v>
      </c>
    </row>
    <row r="1938" spans="1:2" x14ac:dyDescent="0.25">
      <c r="A1938" s="9" t="s">
        <v>825</v>
      </c>
      <c r="B1938" s="10">
        <v>20652</v>
      </c>
    </row>
    <row r="1939" spans="1:2" x14ac:dyDescent="0.25">
      <c r="A1939" s="8" t="s">
        <v>612</v>
      </c>
      <c r="B1939" s="10">
        <v>50692</v>
      </c>
    </row>
    <row r="1940" spans="1:2" x14ac:dyDescent="0.25">
      <c r="A1940" s="9" t="s">
        <v>612</v>
      </c>
      <c r="B1940" s="10">
        <v>50692</v>
      </c>
    </row>
    <row r="1941" spans="1:2" x14ac:dyDescent="0.25">
      <c r="A1941" s="8" t="s">
        <v>375</v>
      </c>
      <c r="B1941" s="10">
        <v>50692</v>
      </c>
    </row>
    <row r="1942" spans="1:2" x14ac:dyDescent="0.25">
      <c r="A1942" s="9" t="s">
        <v>375</v>
      </c>
      <c r="B1942" s="10">
        <v>50692</v>
      </c>
    </row>
    <row r="1943" spans="1:2" x14ac:dyDescent="0.25">
      <c r="A1943" s="8" t="s">
        <v>650</v>
      </c>
      <c r="B1943" s="10">
        <v>50692</v>
      </c>
    </row>
    <row r="1944" spans="1:2" x14ac:dyDescent="0.25">
      <c r="A1944" s="9" t="s">
        <v>650</v>
      </c>
      <c r="B1944" s="10">
        <v>50692</v>
      </c>
    </row>
    <row r="1945" spans="1:2" x14ac:dyDescent="0.25">
      <c r="A1945" s="8" t="s">
        <v>3157</v>
      </c>
      <c r="B1945" s="10">
        <v>49754</v>
      </c>
    </row>
    <row r="1946" spans="1:2" x14ac:dyDescent="0.25">
      <c r="A1946" s="9" t="s">
        <v>536</v>
      </c>
      <c r="B1946" s="10">
        <v>49754</v>
      </c>
    </row>
    <row r="1947" spans="1:2" x14ac:dyDescent="0.25">
      <c r="A1947" s="8" t="s">
        <v>547</v>
      </c>
      <c r="B1947" s="10">
        <v>48815</v>
      </c>
    </row>
    <row r="1948" spans="1:2" x14ac:dyDescent="0.25">
      <c r="A1948" s="9" t="s">
        <v>547</v>
      </c>
      <c r="B1948" s="10">
        <v>44121</v>
      </c>
    </row>
    <row r="1949" spans="1:2" x14ac:dyDescent="0.25">
      <c r="A1949" s="9" t="s">
        <v>1212</v>
      </c>
      <c r="B1949" s="10">
        <v>4694</v>
      </c>
    </row>
    <row r="1950" spans="1:2" x14ac:dyDescent="0.25">
      <c r="A1950" s="8" t="s">
        <v>768</v>
      </c>
      <c r="B1950" s="10">
        <v>45999</v>
      </c>
    </row>
    <row r="1951" spans="1:2" x14ac:dyDescent="0.25">
      <c r="A1951" s="9" t="s">
        <v>768</v>
      </c>
      <c r="B1951" s="10">
        <v>37550</v>
      </c>
    </row>
    <row r="1952" spans="1:2" x14ac:dyDescent="0.25">
      <c r="A1952" s="9" t="s">
        <v>1417</v>
      </c>
      <c r="B1952" s="10">
        <v>8449</v>
      </c>
    </row>
    <row r="1953" spans="1:2" x14ac:dyDescent="0.25">
      <c r="A1953" s="8" t="s">
        <v>604</v>
      </c>
      <c r="B1953" s="10">
        <v>45999</v>
      </c>
    </row>
    <row r="1954" spans="1:2" x14ac:dyDescent="0.25">
      <c r="A1954" s="9" t="s">
        <v>604</v>
      </c>
      <c r="B1954" s="10">
        <v>45999</v>
      </c>
    </row>
    <row r="1955" spans="1:2" x14ac:dyDescent="0.25">
      <c r="A1955" s="8" t="s">
        <v>665</v>
      </c>
      <c r="B1955" s="10">
        <v>45999</v>
      </c>
    </row>
    <row r="1956" spans="1:2" x14ac:dyDescent="0.25">
      <c r="A1956" s="9" t="s">
        <v>665</v>
      </c>
      <c r="B1956" s="10">
        <v>45999</v>
      </c>
    </row>
    <row r="1957" spans="1:2" x14ac:dyDescent="0.25">
      <c r="A1957" s="8" t="s">
        <v>3194</v>
      </c>
      <c r="B1957" s="10">
        <v>45997</v>
      </c>
    </row>
    <row r="1958" spans="1:2" x14ac:dyDescent="0.25">
      <c r="A1958" s="9" t="s">
        <v>679</v>
      </c>
      <c r="B1958" s="10">
        <v>31917</v>
      </c>
    </row>
    <row r="1959" spans="1:2" x14ac:dyDescent="0.25">
      <c r="A1959" s="9" t="s">
        <v>1320</v>
      </c>
      <c r="B1959" s="10">
        <v>10326</v>
      </c>
    </row>
    <row r="1960" spans="1:2" x14ac:dyDescent="0.25">
      <c r="A1960" s="9" t="s">
        <v>2332</v>
      </c>
      <c r="B1960" s="10">
        <v>1877</v>
      </c>
    </row>
    <row r="1961" spans="1:2" x14ac:dyDescent="0.25">
      <c r="A1961" s="9" t="s">
        <v>2367</v>
      </c>
      <c r="B1961" s="10">
        <v>1877</v>
      </c>
    </row>
    <row r="1962" spans="1:2" x14ac:dyDescent="0.25">
      <c r="A1962" s="8" t="s">
        <v>570</v>
      </c>
      <c r="B1962" s="10">
        <v>45060</v>
      </c>
    </row>
    <row r="1963" spans="1:2" x14ac:dyDescent="0.25">
      <c r="A1963" s="9" t="s">
        <v>570</v>
      </c>
      <c r="B1963" s="10">
        <v>45060</v>
      </c>
    </row>
    <row r="1964" spans="1:2" x14ac:dyDescent="0.25">
      <c r="A1964" s="8" t="s">
        <v>554</v>
      </c>
      <c r="B1964" s="10">
        <v>44121</v>
      </c>
    </row>
    <row r="1965" spans="1:2" x14ac:dyDescent="0.25">
      <c r="A1965" s="9" t="s">
        <v>554</v>
      </c>
      <c r="B1965" s="10">
        <v>44121</v>
      </c>
    </row>
    <row r="1966" spans="1:2" x14ac:dyDescent="0.25">
      <c r="A1966" s="8" t="s">
        <v>788</v>
      </c>
      <c r="B1966" s="10">
        <v>44121</v>
      </c>
    </row>
    <row r="1967" spans="1:2" x14ac:dyDescent="0.25">
      <c r="A1967" s="9" t="s">
        <v>788</v>
      </c>
      <c r="B1967" s="10">
        <v>30979</v>
      </c>
    </row>
    <row r="1968" spans="1:2" x14ac:dyDescent="0.25">
      <c r="A1968" s="9" t="s">
        <v>1222</v>
      </c>
      <c r="B1968" s="10">
        <v>13142</v>
      </c>
    </row>
    <row r="1969" spans="1:2" x14ac:dyDescent="0.25">
      <c r="A1969" s="8" t="s">
        <v>658</v>
      </c>
      <c r="B1969" s="10">
        <v>44121</v>
      </c>
    </row>
    <row r="1970" spans="1:2" x14ac:dyDescent="0.25">
      <c r="A1970" s="9" t="s">
        <v>658</v>
      </c>
      <c r="B1970" s="10">
        <v>41305</v>
      </c>
    </row>
    <row r="1971" spans="1:2" x14ac:dyDescent="0.25">
      <c r="A1971" s="9" t="s">
        <v>2251</v>
      </c>
      <c r="B1971" s="10">
        <v>2816</v>
      </c>
    </row>
    <row r="1972" spans="1:2" x14ac:dyDescent="0.25">
      <c r="A1972" s="8" t="s">
        <v>740</v>
      </c>
      <c r="B1972" s="10">
        <v>43183</v>
      </c>
    </row>
    <row r="1973" spans="1:2" x14ac:dyDescent="0.25">
      <c r="A1973" s="9" t="s">
        <v>740</v>
      </c>
      <c r="B1973" s="10">
        <v>36611</v>
      </c>
    </row>
    <row r="1974" spans="1:2" x14ac:dyDescent="0.25">
      <c r="A1974" s="9" t="s">
        <v>1866</v>
      </c>
      <c r="B1974" s="10">
        <v>4694</v>
      </c>
    </row>
    <row r="1975" spans="1:2" x14ac:dyDescent="0.25">
      <c r="A1975" s="9" t="s">
        <v>2562</v>
      </c>
      <c r="B1975" s="10">
        <v>939</v>
      </c>
    </row>
    <row r="1976" spans="1:2" x14ac:dyDescent="0.25">
      <c r="A1976" s="9" t="s">
        <v>2636</v>
      </c>
      <c r="B1976" s="10">
        <v>939</v>
      </c>
    </row>
    <row r="1977" spans="1:2" x14ac:dyDescent="0.25">
      <c r="A1977" s="8" t="s">
        <v>735</v>
      </c>
      <c r="B1977" s="10">
        <v>43182</v>
      </c>
    </row>
    <row r="1978" spans="1:2" x14ac:dyDescent="0.25">
      <c r="A1978" s="9" t="s">
        <v>735</v>
      </c>
      <c r="B1978" s="10">
        <v>36611</v>
      </c>
    </row>
    <row r="1979" spans="1:2" x14ac:dyDescent="0.25">
      <c r="A1979" s="9" t="s">
        <v>1234</v>
      </c>
      <c r="B1979" s="10">
        <v>6571</v>
      </c>
    </row>
    <row r="1980" spans="1:2" x14ac:dyDescent="0.25">
      <c r="A1980" s="8" t="s">
        <v>635</v>
      </c>
      <c r="B1980" s="10">
        <v>40366</v>
      </c>
    </row>
    <row r="1981" spans="1:2" x14ac:dyDescent="0.25">
      <c r="A1981" s="9" t="s">
        <v>635</v>
      </c>
      <c r="B1981" s="10">
        <v>40366</v>
      </c>
    </row>
    <row r="1982" spans="1:2" x14ac:dyDescent="0.25">
      <c r="A1982" s="8" t="s">
        <v>2133</v>
      </c>
      <c r="B1982" s="10">
        <v>40365</v>
      </c>
    </row>
    <row r="1983" spans="1:2" x14ac:dyDescent="0.25">
      <c r="A1983" s="9" t="s">
        <v>1178</v>
      </c>
      <c r="B1983" s="10">
        <v>14081</v>
      </c>
    </row>
    <row r="1984" spans="1:2" x14ac:dyDescent="0.25">
      <c r="A1984" s="9" t="s">
        <v>1527</v>
      </c>
      <c r="B1984" s="10">
        <v>8449</v>
      </c>
    </row>
    <row r="1985" spans="1:2" x14ac:dyDescent="0.25">
      <c r="A1985" s="9" t="s">
        <v>1329</v>
      </c>
      <c r="B1985" s="10">
        <v>5632</v>
      </c>
    </row>
    <row r="1986" spans="1:2" x14ac:dyDescent="0.25">
      <c r="A1986" s="9" t="s">
        <v>2138</v>
      </c>
      <c r="B1986" s="10">
        <v>2816</v>
      </c>
    </row>
    <row r="1987" spans="1:2" x14ac:dyDescent="0.25">
      <c r="A1987" s="9" t="s">
        <v>2133</v>
      </c>
      <c r="B1987" s="10">
        <v>2816</v>
      </c>
    </row>
    <row r="1988" spans="1:2" x14ac:dyDescent="0.25">
      <c r="A1988" s="9" t="s">
        <v>2995</v>
      </c>
      <c r="B1988" s="10">
        <v>1877</v>
      </c>
    </row>
    <row r="1989" spans="1:2" x14ac:dyDescent="0.25">
      <c r="A1989" s="9" t="s">
        <v>2372</v>
      </c>
      <c r="B1989" s="10">
        <v>1877</v>
      </c>
    </row>
    <row r="1990" spans="1:2" x14ac:dyDescent="0.25">
      <c r="A1990" s="9" t="s">
        <v>3079</v>
      </c>
      <c r="B1990" s="10">
        <v>939</v>
      </c>
    </row>
    <row r="1991" spans="1:2" x14ac:dyDescent="0.25">
      <c r="A1991" s="9" t="s">
        <v>2923</v>
      </c>
      <c r="B1991" s="10">
        <v>939</v>
      </c>
    </row>
    <row r="1992" spans="1:2" x14ac:dyDescent="0.25">
      <c r="A1992" s="9" t="s">
        <v>2887</v>
      </c>
      <c r="B1992" s="10">
        <v>939</v>
      </c>
    </row>
    <row r="1993" spans="1:2" x14ac:dyDescent="0.25">
      <c r="A1993" s="8" t="s">
        <v>3177</v>
      </c>
      <c r="B1993" s="10">
        <v>39427</v>
      </c>
    </row>
    <row r="1994" spans="1:2" x14ac:dyDescent="0.25">
      <c r="A1994" s="9" t="s">
        <v>891</v>
      </c>
      <c r="B1994" s="10">
        <v>25346</v>
      </c>
    </row>
    <row r="1995" spans="1:2" x14ac:dyDescent="0.25">
      <c r="A1995" s="9" t="s">
        <v>1008</v>
      </c>
      <c r="B1995" s="10">
        <v>14081</v>
      </c>
    </row>
    <row r="1996" spans="1:2" x14ac:dyDescent="0.25">
      <c r="A1996" s="8" t="s">
        <v>712</v>
      </c>
      <c r="B1996" s="10">
        <v>38489</v>
      </c>
    </row>
    <row r="1997" spans="1:2" x14ac:dyDescent="0.25">
      <c r="A1997" s="9" t="s">
        <v>712</v>
      </c>
      <c r="B1997" s="10">
        <v>38489</v>
      </c>
    </row>
    <row r="1998" spans="1:2" x14ac:dyDescent="0.25">
      <c r="A1998" s="8" t="s">
        <v>729</v>
      </c>
      <c r="B1998" s="10">
        <v>38489</v>
      </c>
    </row>
    <row r="1999" spans="1:2" x14ac:dyDescent="0.25">
      <c r="A1999" s="9" t="s">
        <v>729</v>
      </c>
      <c r="B1999" s="10">
        <v>38489</v>
      </c>
    </row>
    <row r="2000" spans="1:2" x14ac:dyDescent="0.25">
      <c r="A2000" s="8" t="s">
        <v>693</v>
      </c>
      <c r="B2000" s="10">
        <v>38489</v>
      </c>
    </row>
    <row r="2001" spans="1:2" x14ac:dyDescent="0.25">
      <c r="A2001" s="9" t="s">
        <v>693</v>
      </c>
      <c r="B2001" s="10">
        <v>38489</v>
      </c>
    </row>
    <row r="2002" spans="1:2" x14ac:dyDescent="0.25">
      <c r="A2002" s="8" t="s">
        <v>689</v>
      </c>
      <c r="B2002" s="10">
        <v>38489</v>
      </c>
    </row>
    <row r="2003" spans="1:2" x14ac:dyDescent="0.25">
      <c r="A2003" s="9" t="s">
        <v>689</v>
      </c>
      <c r="B2003" s="10">
        <v>38489</v>
      </c>
    </row>
    <row r="2004" spans="1:2" x14ac:dyDescent="0.25">
      <c r="A2004" s="8" t="s">
        <v>809</v>
      </c>
      <c r="B2004" s="10">
        <v>38488</v>
      </c>
    </row>
    <row r="2005" spans="1:2" x14ac:dyDescent="0.25">
      <c r="A2005" s="9" t="s">
        <v>809</v>
      </c>
      <c r="B2005" s="10">
        <v>29101</v>
      </c>
    </row>
    <row r="2006" spans="1:2" x14ac:dyDescent="0.25">
      <c r="A2006" s="9" t="s">
        <v>1612</v>
      </c>
      <c r="B2006" s="10">
        <v>6571</v>
      </c>
    </row>
    <row r="2007" spans="1:2" x14ac:dyDescent="0.25">
      <c r="A2007" s="9" t="s">
        <v>2090</v>
      </c>
      <c r="B2007" s="10">
        <v>1877</v>
      </c>
    </row>
    <row r="2008" spans="1:2" x14ac:dyDescent="0.25">
      <c r="A2008" s="9" t="s">
        <v>2819</v>
      </c>
      <c r="B2008" s="10">
        <v>939</v>
      </c>
    </row>
    <row r="2009" spans="1:2" x14ac:dyDescent="0.25">
      <c r="A2009" s="8" t="s">
        <v>631</v>
      </c>
      <c r="B2009" s="10">
        <v>37550</v>
      </c>
    </row>
    <row r="2010" spans="1:2" x14ac:dyDescent="0.25">
      <c r="A2010" s="9" t="s">
        <v>631</v>
      </c>
      <c r="B2010" s="10">
        <v>37550</v>
      </c>
    </row>
    <row r="2011" spans="1:2" x14ac:dyDescent="0.25">
      <c r="A2011" s="8" t="s">
        <v>457</v>
      </c>
      <c r="B2011" s="10">
        <v>35672</v>
      </c>
    </row>
    <row r="2012" spans="1:2" x14ac:dyDescent="0.25">
      <c r="A2012" s="9" t="s">
        <v>457</v>
      </c>
      <c r="B2012" s="10">
        <v>35672</v>
      </c>
    </row>
    <row r="2013" spans="1:2" x14ac:dyDescent="0.25">
      <c r="A2013" s="8" t="s">
        <v>694</v>
      </c>
      <c r="B2013" s="10">
        <v>34734</v>
      </c>
    </row>
    <row r="2014" spans="1:2" x14ac:dyDescent="0.25">
      <c r="A2014" s="9" t="s">
        <v>694</v>
      </c>
      <c r="B2014" s="10">
        <v>34734</v>
      </c>
    </row>
    <row r="2015" spans="1:2" x14ac:dyDescent="0.25">
      <c r="A2015" s="8" t="s">
        <v>3196</v>
      </c>
      <c r="B2015" s="10">
        <v>34733</v>
      </c>
    </row>
    <row r="2016" spans="1:2" x14ac:dyDescent="0.25">
      <c r="A2016" s="9" t="s">
        <v>1159</v>
      </c>
      <c r="B2016" s="10">
        <v>14081</v>
      </c>
    </row>
    <row r="2017" spans="1:2" x14ac:dyDescent="0.25">
      <c r="A2017" s="9" t="s">
        <v>1912</v>
      </c>
      <c r="B2017" s="10">
        <v>4694</v>
      </c>
    </row>
    <row r="2018" spans="1:2" x14ac:dyDescent="0.25">
      <c r="A2018" s="9" t="s">
        <v>1886</v>
      </c>
      <c r="B2018" s="10">
        <v>4694</v>
      </c>
    </row>
    <row r="2019" spans="1:2" x14ac:dyDescent="0.25">
      <c r="A2019" s="9" t="s">
        <v>2273</v>
      </c>
      <c r="B2019" s="10">
        <v>2816</v>
      </c>
    </row>
    <row r="2020" spans="1:2" x14ac:dyDescent="0.25">
      <c r="A2020" s="9" t="s">
        <v>2560</v>
      </c>
      <c r="B2020" s="10">
        <v>1877</v>
      </c>
    </row>
    <row r="2021" spans="1:2" x14ac:dyDescent="0.25">
      <c r="A2021" s="9" t="s">
        <v>2475</v>
      </c>
      <c r="B2021" s="10">
        <v>1877</v>
      </c>
    </row>
    <row r="2022" spans="1:2" x14ac:dyDescent="0.25">
      <c r="A2022" s="9" t="s">
        <v>2535</v>
      </c>
      <c r="B2022" s="10">
        <v>1877</v>
      </c>
    </row>
    <row r="2023" spans="1:2" x14ac:dyDescent="0.25">
      <c r="A2023" s="9" t="s">
        <v>3103</v>
      </c>
      <c r="B2023" s="10">
        <v>939</v>
      </c>
    </row>
    <row r="2024" spans="1:2" x14ac:dyDescent="0.25">
      <c r="A2024" s="9" t="s">
        <v>3097</v>
      </c>
      <c r="B2024" s="10">
        <v>939</v>
      </c>
    </row>
    <row r="2025" spans="1:2" x14ac:dyDescent="0.25">
      <c r="A2025" s="9" t="s">
        <v>3104</v>
      </c>
      <c r="B2025" s="10">
        <v>939</v>
      </c>
    </row>
    <row r="2026" spans="1:2" x14ac:dyDescent="0.25">
      <c r="A2026" s="8" t="s">
        <v>871</v>
      </c>
      <c r="B2026" s="10">
        <v>32856</v>
      </c>
    </row>
    <row r="2027" spans="1:2" x14ac:dyDescent="0.25">
      <c r="A2027" s="9" t="s">
        <v>871</v>
      </c>
      <c r="B2027" s="10">
        <v>24407</v>
      </c>
    </row>
    <row r="2028" spans="1:2" x14ac:dyDescent="0.25">
      <c r="A2028" s="9" t="s">
        <v>1230</v>
      </c>
      <c r="B2028" s="10">
        <v>8449</v>
      </c>
    </row>
    <row r="2029" spans="1:2" x14ac:dyDescent="0.25">
      <c r="A2029" s="8" t="s">
        <v>378</v>
      </c>
      <c r="B2029" s="10">
        <v>32856</v>
      </c>
    </row>
    <row r="2030" spans="1:2" x14ac:dyDescent="0.25">
      <c r="A2030" s="9" t="s">
        <v>378</v>
      </c>
      <c r="B2030" s="10">
        <v>32856</v>
      </c>
    </row>
    <row r="2031" spans="1:2" x14ac:dyDescent="0.25">
      <c r="A2031" s="8" t="s">
        <v>805</v>
      </c>
      <c r="B2031" s="10">
        <v>32856</v>
      </c>
    </row>
    <row r="2032" spans="1:2" x14ac:dyDescent="0.25">
      <c r="A2032" s="9" t="s">
        <v>805</v>
      </c>
      <c r="B2032" s="10">
        <v>32856</v>
      </c>
    </row>
    <row r="2033" spans="1:2" x14ac:dyDescent="0.25">
      <c r="A2033" s="8" t="s">
        <v>827</v>
      </c>
      <c r="B2033" s="10">
        <v>31918</v>
      </c>
    </row>
    <row r="2034" spans="1:2" x14ac:dyDescent="0.25">
      <c r="A2034" s="9" t="s">
        <v>827</v>
      </c>
      <c r="B2034" s="10">
        <v>30979</v>
      </c>
    </row>
    <row r="2035" spans="1:2" x14ac:dyDescent="0.25">
      <c r="A2035" s="9" t="s">
        <v>2929</v>
      </c>
      <c r="B2035" s="10">
        <v>939</v>
      </c>
    </row>
    <row r="2036" spans="1:2" x14ac:dyDescent="0.25">
      <c r="A2036" s="8" t="s">
        <v>786</v>
      </c>
      <c r="B2036" s="10">
        <v>31917</v>
      </c>
    </row>
    <row r="2037" spans="1:2" x14ac:dyDescent="0.25">
      <c r="A2037" s="9" t="s">
        <v>786</v>
      </c>
      <c r="B2037" s="10">
        <v>31917</v>
      </c>
    </row>
    <row r="2038" spans="1:2" x14ac:dyDescent="0.25">
      <c r="A2038" s="8" t="s">
        <v>800</v>
      </c>
      <c r="B2038" s="10">
        <v>30040</v>
      </c>
    </row>
    <row r="2039" spans="1:2" x14ac:dyDescent="0.25">
      <c r="A2039" s="9" t="s">
        <v>800</v>
      </c>
      <c r="B2039" s="10">
        <v>30040</v>
      </c>
    </row>
    <row r="2040" spans="1:2" x14ac:dyDescent="0.25">
      <c r="A2040" s="8" t="s">
        <v>830</v>
      </c>
      <c r="B2040" s="10">
        <v>30040</v>
      </c>
    </row>
    <row r="2041" spans="1:2" x14ac:dyDescent="0.25">
      <c r="A2041" s="9" t="s">
        <v>830</v>
      </c>
      <c r="B2041" s="10">
        <v>29101</v>
      </c>
    </row>
    <row r="2042" spans="1:2" x14ac:dyDescent="0.25">
      <c r="A2042" s="9" t="s">
        <v>3068</v>
      </c>
      <c r="B2042" s="10">
        <v>939</v>
      </c>
    </row>
    <row r="2043" spans="1:2" x14ac:dyDescent="0.25">
      <c r="A2043" s="8" t="s">
        <v>837</v>
      </c>
      <c r="B2043" s="10">
        <v>30040</v>
      </c>
    </row>
    <row r="2044" spans="1:2" x14ac:dyDescent="0.25">
      <c r="A2044" s="9" t="s">
        <v>837</v>
      </c>
      <c r="B2044" s="10">
        <v>30040</v>
      </c>
    </row>
    <row r="2045" spans="1:2" x14ac:dyDescent="0.25">
      <c r="A2045" s="8" t="s">
        <v>710</v>
      </c>
      <c r="B2045" s="10">
        <v>30040</v>
      </c>
    </row>
    <row r="2046" spans="1:2" x14ac:dyDescent="0.25">
      <c r="A2046" s="9" t="s">
        <v>710</v>
      </c>
      <c r="B2046" s="10">
        <v>30040</v>
      </c>
    </row>
    <row r="2047" spans="1:2" x14ac:dyDescent="0.25">
      <c r="A2047" s="8" t="s">
        <v>3164</v>
      </c>
      <c r="B2047" s="10">
        <v>30040</v>
      </c>
    </row>
    <row r="2048" spans="1:2" x14ac:dyDescent="0.25">
      <c r="A2048" s="9" t="s">
        <v>1067</v>
      </c>
      <c r="B2048" s="10">
        <v>15020</v>
      </c>
    </row>
    <row r="2049" spans="1:2" x14ac:dyDescent="0.25">
      <c r="A2049" s="9" t="s">
        <v>1277</v>
      </c>
      <c r="B2049" s="10">
        <v>13142</v>
      </c>
    </row>
    <row r="2050" spans="1:2" x14ac:dyDescent="0.25">
      <c r="A2050" s="9" t="s">
        <v>3138</v>
      </c>
      <c r="B2050" s="10">
        <v>939</v>
      </c>
    </row>
    <row r="2051" spans="1:2" x14ac:dyDescent="0.25">
      <c r="A2051" s="9" t="s">
        <v>2775</v>
      </c>
      <c r="B2051" s="10">
        <v>939</v>
      </c>
    </row>
    <row r="2052" spans="1:2" x14ac:dyDescent="0.25">
      <c r="A2052" s="8" t="s">
        <v>624</v>
      </c>
      <c r="B2052" s="10">
        <v>30040</v>
      </c>
    </row>
    <row r="2053" spans="1:2" x14ac:dyDescent="0.25">
      <c r="A2053" s="9" t="s">
        <v>624</v>
      </c>
      <c r="B2053" s="10">
        <v>30040</v>
      </c>
    </row>
    <row r="2054" spans="1:2" x14ac:dyDescent="0.25">
      <c r="A2054" s="8" t="s">
        <v>826</v>
      </c>
      <c r="B2054" s="10">
        <v>29101</v>
      </c>
    </row>
    <row r="2055" spans="1:2" x14ac:dyDescent="0.25">
      <c r="A2055" s="9" t="s">
        <v>826</v>
      </c>
      <c r="B2055" s="10">
        <v>29101</v>
      </c>
    </row>
    <row r="2056" spans="1:2" x14ac:dyDescent="0.25">
      <c r="A2056" s="8" t="s">
        <v>869</v>
      </c>
      <c r="B2056" s="10">
        <v>29101</v>
      </c>
    </row>
    <row r="2057" spans="1:2" x14ac:dyDescent="0.25">
      <c r="A2057" s="9" t="s">
        <v>869</v>
      </c>
      <c r="B2057" s="10">
        <v>29101</v>
      </c>
    </row>
    <row r="2058" spans="1:2" x14ac:dyDescent="0.25">
      <c r="A2058" s="8" t="s">
        <v>576</v>
      </c>
      <c r="B2058" s="10">
        <v>29101</v>
      </c>
    </row>
    <row r="2059" spans="1:2" x14ac:dyDescent="0.25">
      <c r="A2059" s="9" t="s">
        <v>576</v>
      </c>
      <c r="B2059" s="10">
        <v>29101</v>
      </c>
    </row>
    <row r="2060" spans="1:2" x14ac:dyDescent="0.25">
      <c r="A2060" s="8" t="s">
        <v>775</v>
      </c>
      <c r="B2060" s="10">
        <v>29101</v>
      </c>
    </row>
    <row r="2061" spans="1:2" x14ac:dyDescent="0.25">
      <c r="A2061" s="9" t="s">
        <v>775</v>
      </c>
      <c r="B2061" s="10">
        <v>29101</v>
      </c>
    </row>
    <row r="2062" spans="1:2" x14ac:dyDescent="0.25">
      <c r="A2062" s="8" t="s">
        <v>774</v>
      </c>
      <c r="B2062" s="10">
        <v>29101</v>
      </c>
    </row>
    <row r="2063" spans="1:2" x14ac:dyDescent="0.25">
      <c r="A2063" s="9" t="s">
        <v>774</v>
      </c>
      <c r="B2063" s="10">
        <v>29101</v>
      </c>
    </row>
    <row r="2064" spans="1:2" x14ac:dyDescent="0.25">
      <c r="A2064" s="8" t="s">
        <v>838</v>
      </c>
      <c r="B2064" s="10">
        <v>28162</v>
      </c>
    </row>
    <row r="2065" spans="1:2" x14ac:dyDescent="0.25">
      <c r="A2065" s="9" t="s">
        <v>838</v>
      </c>
      <c r="B2065" s="10">
        <v>28162</v>
      </c>
    </row>
    <row r="2066" spans="1:2" x14ac:dyDescent="0.25">
      <c r="A2066" s="8" t="s">
        <v>820</v>
      </c>
      <c r="B2066" s="10">
        <v>28162</v>
      </c>
    </row>
    <row r="2067" spans="1:2" x14ac:dyDescent="0.25">
      <c r="A2067" s="9" t="s">
        <v>820</v>
      </c>
      <c r="B2067" s="10">
        <v>28162</v>
      </c>
    </row>
    <row r="2068" spans="1:2" x14ac:dyDescent="0.25">
      <c r="A2068" s="8" t="s">
        <v>1994</v>
      </c>
      <c r="B2068" s="10">
        <v>28162</v>
      </c>
    </row>
    <row r="2069" spans="1:2" x14ac:dyDescent="0.25">
      <c r="A2069" s="9" t="s">
        <v>964</v>
      </c>
      <c r="B2069" s="10">
        <v>18775</v>
      </c>
    </row>
    <row r="2070" spans="1:2" x14ac:dyDescent="0.25">
      <c r="A2070" s="9" t="s">
        <v>1994</v>
      </c>
      <c r="B2070" s="10">
        <v>3755</v>
      </c>
    </row>
    <row r="2071" spans="1:2" x14ac:dyDescent="0.25">
      <c r="A2071" s="9" t="s">
        <v>1991</v>
      </c>
      <c r="B2071" s="10">
        <v>3755</v>
      </c>
    </row>
    <row r="2072" spans="1:2" x14ac:dyDescent="0.25">
      <c r="A2072" s="9" t="s">
        <v>2478</v>
      </c>
      <c r="B2072" s="10">
        <v>1877</v>
      </c>
    </row>
    <row r="2073" spans="1:2" x14ac:dyDescent="0.25">
      <c r="A2073" s="8" t="s">
        <v>3167</v>
      </c>
      <c r="B2073" s="10">
        <v>27224</v>
      </c>
    </row>
    <row r="2074" spans="1:2" x14ac:dyDescent="0.25">
      <c r="A2074" s="9" t="s">
        <v>743</v>
      </c>
      <c r="B2074" s="10">
        <v>27224</v>
      </c>
    </row>
    <row r="2075" spans="1:2" x14ac:dyDescent="0.25">
      <c r="A2075" s="8" t="s">
        <v>608</v>
      </c>
      <c r="B2075" s="10">
        <v>27224</v>
      </c>
    </row>
    <row r="2076" spans="1:2" x14ac:dyDescent="0.25">
      <c r="A2076" s="9" t="s">
        <v>608</v>
      </c>
      <c r="B2076" s="10">
        <v>27224</v>
      </c>
    </row>
    <row r="2077" spans="1:2" x14ac:dyDescent="0.25">
      <c r="A2077" s="8" t="s">
        <v>846</v>
      </c>
      <c r="B2077" s="10">
        <v>27224</v>
      </c>
    </row>
    <row r="2078" spans="1:2" x14ac:dyDescent="0.25">
      <c r="A2078" s="9" t="s">
        <v>846</v>
      </c>
      <c r="B2078" s="10">
        <v>27224</v>
      </c>
    </row>
    <row r="2079" spans="1:2" x14ac:dyDescent="0.25">
      <c r="A2079" s="8" t="s">
        <v>932</v>
      </c>
      <c r="B2079" s="10">
        <v>27223</v>
      </c>
    </row>
    <row r="2080" spans="1:2" x14ac:dyDescent="0.25">
      <c r="A2080" s="9" t="s">
        <v>932</v>
      </c>
      <c r="B2080" s="10">
        <v>24407</v>
      </c>
    </row>
    <row r="2081" spans="1:2" x14ac:dyDescent="0.25">
      <c r="A2081" s="9" t="s">
        <v>2007</v>
      </c>
      <c r="B2081" s="10">
        <v>2816</v>
      </c>
    </row>
    <row r="2082" spans="1:2" x14ac:dyDescent="0.25">
      <c r="A2082" s="8" t="s">
        <v>801</v>
      </c>
      <c r="B2082" s="10">
        <v>26285</v>
      </c>
    </row>
    <row r="2083" spans="1:2" x14ac:dyDescent="0.25">
      <c r="A2083" s="9" t="s">
        <v>801</v>
      </c>
      <c r="B2083" s="10">
        <v>26285</v>
      </c>
    </row>
    <row r="2084" spans="1:2" x14ac:dyDescent="0.25">
      <c r="A2084" s="8" t="s">
        <v>708</v>
      </c>
      <c r="B2084" s="10">
        <v>25346</v>
      </c>
    </row>
    <row r="2085" spans="1:2" x14ac:dyDescent="0.25">
      <c r="A2085" s="9" t="s">
        <v>708</v>
      </c>
      <c r="B2085" s="10">
        <v>25346</v>
      </c>
    </row>
    <row r="2086" spans="1:2" x14ac:dyDescent="0.25">
      <c r="A2086" s="8" t="s">
        <v>757</v>
      </c>
      <c r="B2086" s="10">
        <v>25346</v>
      </c>
    </row>
    <row r="2087" spans="1:2" x14ac:dyDescent="0.25">
      <c r="A2087" s="9" t="s">
        <v>757</v>
      </c>
      <c r="B2087" s="10">
        <v>25346</v>
      </c>
    </row>
    <row r="2088" spans="1:2" x14ac:dyDescent="0.25">
      <c r="A2088" s="8" t="s">
        <v>3178</v>
      </c>
      <c r="B2088" s="10">
        <v>24407</v>
      </c>
    </row>
    <row r="2089" spans="1:2" x14ac:dyDescent="0.25">
      <c r="A2089" s="9" t="s">
        <v>731</v>
      </c>
      <c r="B2089" s="10">
        <v>24407</v>
      </c>
    </row>
    <row r="2090" spans="1:2" x14ac:dyDescent="0.25">
      <c r="A2090" s="8" t="s">
        <v>753</v>
      </c>
      <c r="B2090" s="10">
        <v>24407</v>
      </c>
    </row>
    <row r="2091" spans="1:2" x14ac:dyDescent="0.25">
      <c r="A2091" s="9" t="s">
        <v>753</v>
      </c>
      <c r="B2091" s="10">
        <v>24407</v>
      </c>
    </row>
    <row r="2092" spans="1:2" x14ac:dyDescent="0.25">
      <c r="A2092" s="8" t="s">
        <v>553</v>
      </c>
      <c r="B2092" s="10">
        <v>24407</v>
      </c>
    </row>
    <row r="2093" spans="1:2" x14ac:dyDescent="0.25">
      <c r="A2093" s="9" t="s">
        <v>553</v>
      </c>
      <c r="B2093" s="10">
        <v>24407</v>
      </c>
    </row>
    <row r="2094" spans="1:2" x14ac:dyDescent="0.25">
      <c r="A2094" s="8" t="s">
        <v>1802</v>
      </c>
      <c r="B2094" s="10">
        <v>24407</v>
      </c>
    </row>
    <row r="2095" spans="1:2" x14ac:dyDescent="0.25">
      <c r="A2095" s="9" t="s">
        <v>994</v>
      </c>
      <c r="B2095" s="10">
        <v>16897</v>
      </c>
    </row>
    <row r="2096" spans="1:2" x14ac:dyDescent="0.25">
      <c r="A2096" s="9" t="s">
        <v>1802</v>
      </c>
      <c r="B2096" s="10">
        <v>4694</v>
      </c>
    </row>
    <row r="2097" spans="1:2" x14ac:dyDescent="0.25">
      <c r="A2097" s="9" t="s">
        <v>2010</v>
      </c>
      <c r="B2097" s="10">
        <v>2816</v>
      </c>
    </row>
    <row r="2098" spans="1:2" x14ac:dyDescent="0.25">
      <c r="A2098" s="8" t="s">
        <v>870</v>
      </c>
      <c r="B2098" s="10">
        <v>24407</v>
      </c>
    </row>
    <row r="2099" spans="1:2" x14ac:dyDescent="0.25">
      <c r="A2099" s="9" t="s">
        <v>870</v>
      </c>
      <c r="B2099" s="10">
        <v>24407</v>
      </c>
    </row>
    <row r="2100" spans="1:2" x14ac:dyDescent="0.25">
      <c r="A2100" s="8" t="s">
        <v>776</v>
      </c>
      <c r="B2100" s="10">
        <v>23469</v>
      </c>
    </row>
    <row r="2101" spans="1:2" x14ac:dyDescent="0.25">
      <c r="A2101" s="9" t="s">
        <v>776</v>
      </c>
      <c r="B2101" s="10">
        <v>23469</v>
      </c>
    </row>
    <row r="2102" spans="1:2" x14ac:dyDescent="0.25">
      <c r="A2102" s="8" t="s">
        <v>902</v>
      </c>
      <c r="B2102" s="10">
        <v>23469</v>
      </c>
    </row>
    <row r="2103" spans="1:2" x14ac:dyDescent="0.25">
      <c r="A2103" s="9" t="s">
        <v>902</v>
      </c>
      <c r="B2103" s="10">
        <v>22530</v>
      </c>
    </row>
    <row r="2104" spans="1:2" x14ac:dyDescent="0.25">
      <c r="A2104" s="9" t="s">
        <v>2992</v>
      </c>
      <c r="B2104" s="10">
        <v>939</v>
      </c>
    </row>
    <row r="2105" spans="1:2" x14ac:dyDescent="0.25">
      <c r="A2105" s="8" t="s">
        <v>696</v>
      </c>
      <c r="B2105" s="10">
        <v>22530</v>
      </c>
    </row>
    <row r="2106" spans="1:2" x14ac:dyDescent="0.25">
      <c r="A2106" s="9" t="s">
        <v>696</v>
      </c>
      <c r="B2106" s="10">
        <v>19714</v>
      </c>
    </row>
    <row r="2107" spans="1:2" x14ac:dyDescent="0.25">
      <c r="A2107" s="9" t="s">
        <v>2319</v>
      </c>
      <c r="B2107" s="10">
        <v>1877</v>
      </c>
    </row>
    <row r="2108" spans="1:2" x14ac:dyDescent="0.25">
      <c r="A2108" s="9" t="s">
        <v>2844</v>
      </c>
      <c r="B2108" s="10">
        <v>939</v>
      </c>
    </row>
    <row r="2109" spans="1:2" x14ac:dyDescent="0.25">
      <c r="A2109" s="8" t="s">
        <v>443</v>
      </c>
      <c r="B2109" s="10">
        <v>22530</v>
      </c>
    </row>
    <row r="2110" spans="1:2" x14ac:dyDescent="0.25">
      <c r="A2110" s="9" t="s">
        <v>443</v>
      </c>
      <c r="B2110" s="10">
        <v>22530</v>
      </c>
    </row>
    <row r="2111" spans="1:2" x14ac:dyDescent="0.25">
      <c r="A2111" s="8" t="s">
        <v>915</v>
      </c>
      <c r="B2111" s="10">
        <v>22529</v>
      </c>
    </row>
    <row r="2112" spans="1:2" x14ac:dyDescent="0.25">
      <c r="A2112" s="9" t="s">
        <v>915</v>
      </c>
      <c r="B2112" s="10">
        <v>20652</v>
      </c>
    </row>
    <row r="2113" spans="1:2" x14ac:dyDescent="0.25">
      <c r="A2113" s="9" t="s">
        <v>2361</v>
      </c>
      <c r="B2113" s="10">
        <v>1877</v>
      </c>
    </row>
    <row r="2114" spans="1:2" x14ac:dyDescent="0.25">
      <c r="A2114" s="8" t="s">
        <v>1774</v>
      </c>
      <c r="B2114" s="10">
        <v>21591</v>
      </c>
    </row>
    <row r="2115" spans="1:2" x14ac:dyDescent="0.25">
      <c r="A2115" s="9" t="s">
        <v>1040</v>
      </c>
      <c r="B2115" s="10">
        <v>13142</v>
      </c>
    </row>
    <row r="2116" spans="1:2" x14ac:dyDescent="0.25">
      <c r="A2116" s="9" t="s">
        <v>1774</v>
      </c>
      <c r="B2116" s="10">
        <v>5632</v>
      </c>
    </row>
    <row r="2117" spans="1:2" x14ac:dyDescent="0.25">
      <c r="A2117" s="9" t="s">
        <v>2822</v>
      </c>
      <c r="B2117" s="10">
        <v>939</v>
      </c>
    </row>
    <row r="2118" spans="1:2" x14ac:dyDescent="0.25">
      <c r="A2118" s="9" t="s">
        <v>2403</v>
      </c>
      <c r="B2118" s="10">
        <v>939</v>
      </c>
    </row>
    <row r="2119" spans="1:2" x14ac:dyDescent="0.25">
      <c r="A2119" s="9" t="s">
        <v>2823</v>
      </c>
      <c r="B2119" s="10">
        <v>939</v>
      </c>
    </row>
    <row r="2120" spans="1:2" x14ac:dyDescent="0.25">
      <c r="A2120" s="8" t="s">
        <v>1181</v>
      </c>
      <c r="B2120" s="10">
        <v>21591</v>
      </c>
    </row>
    <row r="2121" spans="1:2" x14ac:dyDescent="0.25">
      <c r="A2121" s="9" t="s">
        <v>1181</v>
      </c>
      <c r="B2121" s="10">
        <v>15020</v>
      </c>
    </row>
    <row r="2122" spans="1:2" x14ac:dyDescent="0.25">
      <c r="A2122" s="9" t="s">
        <v>2193</v>
      </c>
      <c r="B2122" s="10">
        <v>2816</v>
      </c>
    </row>
    <row r="2123" spans="1:2" x14ac:dyDescent="0.25">
      <c r="A2123" s="9" t="s">
        <v>2195</v>
      </c>
      <c r="B2123" s="10">
        <v>2816</v>
      </c>
    </row>
    <row r="2124" spans="1:2" x14ac:dyDescent="0.25">
      <c r="A2124" s="9" t="s">
        <v>2890</v>
      </c>
      <c r="B2124" s="10">
        <v>939</v>
      </c>
    </row>
    <row r="2125" spans="1:2" x14ac:dyDescent="0.25">
      <c r="A2125" s="8" t="s">
        <v>866</v>
      </c>
      <c r="B2125" s="10">
        <v>21591</v>
      </c>
    </row>
    <row r="2126" spans="1:2" x14ac:dyDescent="0.25">
      <c r="A2126" s="9" t="s">
        <v>866</v>
      </c>
      <c r="B2126" s="10">
        <v>21591</v>
      </c>
    </row>
    <row r="2127" spans="1:2" x14ac:dyDescent="0.25">
      <c r="A2127" s="8" t="s">
        <v>949</v>
      </c>
      <c r="B2127" s="10">
        <v>21591</v>
      </c>
    </row>
    <row r="2128" spans="1:2" x14ac:dyDescent="0.25">
      <c r="A2128" s="9" t="s">
        <v>949</v>
      </c>
      <c r="B2128" s="10">
        <v>21591</v>
      </c>
    </row>
    <row r="2129" spans="1:2" x14ac:dyDescent="0.25">
      <c r="A2129" s="8" t="s">
        <v>941</v>
      </c>
      <c r="B2129" s="10">
        <v>21591</v>
      </c>
    </row>
    <row r="2130" spans="1:2" x14ac:dyDescent="0.25">
      <c r="A2130" s="9" t="s">
        <v>941</v>
      </c>
      <c r="B2130" s="10">
        <v>20652</v>
      </c>
    </row>
    <row r="2131" spans="1:2" x14ac:dyDescent="0.25">
      <c r="A2131" s="9" t="s">
        <v>3036</v>
      </c>
      <c r="B2131" s="10">
        <v>939</v>
      </c>
    </row>
    <row r="2132" spans="1:2" x14ac:dyDescent="0.25">
      <c r="A2132" s="8" t="s">
        <v>3162</v>
      </c>
      <c r="B2132" s="10">
        <v>20653</v>
      </c>
    </row>
    <row r="2133" spans="1:2" x14ac:dyDescent="0.25">
      <c r="A2133" s="9" t="s">
        <v>1403</v>
      </c>
      <c r="B2133" s="10">
        <v>8449</v>
      </c>
    </row>
    <row r="2134" spans="1:2" x14ac:dyDescent="0.25">
      <c r="A2134" s="9" t="s">
        <v>1312</v>
      </c>
      <c r="B2134" s="10">
        <v>7510</v>
      </c>
    </row>
    <row r="2135" spans="1:2" x14ac:dyDescent="0.25">
      <c r="A2135" s="9" t="s">
        <v>1848</v>
      </c>
      <c r="B2135" s="10">
        <v>4694</v>
      </c>
    </row>
    <row r="2136" spans="1:2" x14ac:dyDescent="0.25">
      <c r="A2136" s="8" t="s">
        <v>1113</v>
      </c>
      <c r="B2136" s="10">
        <v>20652</v>
      </c>
    </row>
    <row r="2137" spans="1:2" x14ac:dyDescent="0.25">
      <c r="A2137" s="9" t="s">
        <v>1113</v>
      </c>
      <c r="B2137" s="10">
        <v>16897</v>
      </c>
    </row>
    <row r="2138" spans="1:2" x14ac:dyDescent="0.25">
      <c r="A2138" s="9" t="s">
        <v>2094</v>
      </c>
      <c r="B2138" s="10">
        <v>3755</v>
      </c>
    </row>
    <row r="2139" spans="1:2" x14ac:dyDescent="0.25">
      <c r="A2139" s="8" t="s">
        <v>3161</v>
      </c>
      <c r="B2139" s="10">
        <v>20652</v>
      </c>
    </row>
    <row r="2140" spans="1:2" x14ac:dyDescent="0.25">
      <c r="A2140" s="9" t="s">
        <v>1018</v>
      </c>
      <c r="B2140" s="10">
        <v>20652</v>
      </c>
    </row>
    <row r="2141" spans="1:2" x14ac:dyDescent="0.25">
      <c r="A2141" s="8" t="s">
        <v>931</v>
      </c>
      <c r="B2141" s="10">
        <v>20652</v>
      </c>
    </row>
    <row r="2142" spans="1:2" x14ac:dyDescent="0.25">
      <c r="A2142" s="9" t="s">
        <v>931</v>
      </c>
      <c r="B2142" s="10">
        <v>20652</v>
      </c>
    </row>
    <row r="2143" spans="1:2" x14ac:dyDescent="0.25">
      <c r="A2143" s="8" t="s">
        <v>1036</v>
      </c>
      <c r="B2143" s="10">
        <v>20652</v>
      </c>
    </row>
    <row r="2144" spans="1:2" x14ac:dyDescent="0.25">
      <c r="A2144" s="9" t="s">
        <v>1036</v>
      </c>
      <c r="B2144" s="10">
        <v>20652</v>
      </c>
    </row>
    <row r="2145" spans="1:2" x14ac:dyDescent="0.25">
      <c r="A2145" s="8" t="s">
        <v>917</v>
      </c>
      <c r="B2145" s="10">
        <v>20652</v>
      </c>
    </row>
    <row r="2146" spans="1:2" x14ac:dyDescent="0.25">
      <c r="A2146" s="9" t="s">
        <v>917</v>
      </c>
      <c r="B2146" s="10">
        <v>20652</v>
      </c>
    </row>
    <row r="2147" spans="1:2" x14ac:dyDescent="0.25">
      <c r="A2147" s="8" t="s">
        <v>975</v>
      </c>
      <c r="B2147" s="10">
        <v>19714</v>
      </c>
    </row>
    <row r="2148" spans="1:2" x14ac:dyDescent="0.25">
      <c r="A2148" s="9" t="s">
        <v>975</v>
      </c>
      <c r="B2148" s="10">
        <v>19714</v>
      </c>
    </row>
    <row r="2149" spans="1:2" x14ac:dyDescent="0.25">
      <c r="A2149" s="8" t="s">
        <v>3160</v>
      </c>
      <c r="B2149" s="10">
        <v>19714</v>
      </c>
    </row>
    <row r="2150" spans="1:2" x14ac:dyDescent="0.25">
      <c r="A2150" s="9" t="s">
        <v>345</v>
      </c>
      <c r="B2150" s="10">
        <v>19714</v>
      </c>
    </row>
    <row r="2151" spans="1:2" x14ac:dyDescent="0.25">
      <c r="A2151" s="8" t="s">
        <v>922</v>
      </c>
      <c r="B2151" s="10">
        <v>19714</v>
      </c>
    </row>
    <row r="2152" spans="1:2" x14ac:dyDescent="0.25">
      <c r="A2152" s="9" t="s">
        <v>922</v>
      </c>
      <c r="B2152" s="10">
        <v>19714</v>
      </c>
    </row>
    <row r="2153" spans="1:2" x14ac:dyDescent="0.25">
      <c r="A2153" s="8" t="s">
        <v>957</v>
      </c>
      <c r="B2153" s="10">
        <v>19714</v>
      </c>
    </row>
    <row r="2154" spans="1:2" x14ac:dyDescent="0.25">
      <c r="A2154" s="9" t="s">
        <v>957</v>
      </c>
      <c r="B2154" s="10">
        <v>19714</v>
      </c>
    </row>
    <row r="2155" spans="1:2" x14ac:dyDescent="0.25">
      <c r="A2155" s="8" t="s">
        <v>3175</v>
      </c>
      <c r="B2155" s="10">
        <v>19713</v>
      </c>
    </row>
    <row r="2156" spans="1:2" x14ac:dyDescent="0.25">
      <c r="A2156" s="9" t="s">
        <v>1080</v>
      </c>
      <c r="B2156" s="10">
        <v>16897</v>
      </c>
    </row>
    <row r="2157" spans="1:2" x14ac:dyDescent="0.25">
      <c r="A2157" s="9" t="s">
        <v>2338</v>
      </c>
      <c r="B2157" s="10">
        <v>1877</v>
      </c>
    </row>
    <row r="2158" spans="1:2" x14ac:dyDescent="0.25">
      <c r="A2158" s="9" t="s">
        <v>2984</v>
      </c>
      <c r="B2158" s="10">
        <v>939</v>
      </c>
    </row>
    <row r="2159" spans="1:2" x14ac:dyDescent="0.25">
      <c r="A2159" s="8" t="s">
        <v>998</v>
      </c>
      <c r="B2159" s="10">
        <v>18775</v>
      </c>
    </row>
    <row r="2160" spans="1:2" x14ac:dyDescent="0.25">
      <c r="A2160" s="9" t="s">
        <v>998</v>
      </c>
      <c r="B2160" s="10">
        <v>18775</v>
      </c>
    </row>
    <row r="2161" spans="1:2" x14ac:dyDescent="0.25">
      <c r="A2161" s="8" t="s">
        <v>1069</v>
      </c>
      <c r="B2161" s="10">
        <v>18775</v>
      </c>
    </row>
    <row r="2162" spans="1:2" x14ac:dyDescent="0.25">
      <c r="A2162" s="9" t="s">
        <v>1069</v>
      </c>
      <c r="B2162" s="10">
        <v>18775</v>
      </c>
    </row>
    <row r="2163" spans="1:2" x14ac:dyDescent="0.25">
      <c r="A2163" s="8" t="s">
        <v>633</v>
      </c>
      <c r="B2163" s="10">
        <v>18775</v>
      </c>
    </row>
    <row r="2164" spans="1:2" x14ac:dyDescent="0.25">
      <c r="A2164" s="9" t="s">
        <v>633</v>
      </c>
      <c r="B2164" s="10">
        <v>18775</v>
      </c>
    </row>
    <row r="2165" spans="1:2" x14ac:dyDescent="0.25">
      <c r="A2165" s="8" t="s">
        <v>933</v>
      </c>
      <c r="B2165" s="10">
        <v>18775</v>
      </c>
    </row>
    <row r="2166" spans="1:2" x14ac:dyDescent="0.25">
      <c r="A2166" s="9" t="s">
        <v>933</v>
      </c>
      <c r="B2166" s="10">
        <v>18775</v>
      </c>
    </row>
    <row r="2167" spans="1:2" x14ac:dyDescent="0.25">
      <c r="A2167" s="8" t="s">
        <v>3185</v>
      </c>
      <c r="B2167" s="10">
        <v>18774</v>
      </c>
    </row>
    <row r="2168" spans="1:2" x14ac:dyDescent="0.25">
      <c r="A2168" s="9" t="s">
        <v>1219</v>
      </c>
      <c r="B2168" s="10">
        <v>13142</v>
      </c>
    </row>
    <row r="2169" spans="1:2" x14ac:dyDescent="0.25">
      <c r="A2169" s="9" t="s">
        <v>1677</v>
      </c>
      <c r="B2169" s="10">
        <v>2816</v>
      </c>
    </row>
    <row r="2170" spans="1:2" x14ac:dyDescent="0.25">
      <c r="A2170" s="9" t="s">
        <v>2570</v>
      </c>
      <c r="B2170" s="10">
        <v>1877</v>
      </c>
    </row>
    <row r="2171" spans="1:2" x14ac:dyDescent="0.25">
      <c r="A2171" s="9" t="s">
        <v>1864</v>
      </c>
      <c r="B2171" s="10">
        <v>939</v>
      </c>
    </row>
    <row r="2172" spans="1:2" x14ac:dyDescent="0.25">
      <c r="A2172" s="8" t="s">
        <v>1110</v>
      </c>
      <c r="B2172" s="10">
        <v>17836</v>
      </c>
    </row>
    <row r="2173" spans="1:2" x14ac:dyDescent="0.25">
      <c r="A2173" s="9" t="s">
        <v>1110</v>
      </c>
      <c r="B2173" s="10">
        <v>17836</v>
      </c>
    </row>
    <row r="2174" spans="1:2" x14ac:dyDescent="0.25">
      <c r="A2174" s="8" t="s">
        <v>945</v>
      </c>
      <c r="B2174" s="10">
        <v>17836</v>
      </c>
    </row>
    <row r="2175" spans="1:2" x14ac:dyDescent="0.25">
      <c r="A2175" s="9" t="s">
        <v>945</v>
      </c>
      <c r="B2175" s="10">
        <v>17836</v>
      </c>
    </row>
    <row r="2176" spans="1:2" x14ac:dyDescent="0.25">
      <c r="A2176" s="8" t="s">
        <v>1044</v>
      </c>
      <c r="B2176" s="10">
        <v>17836</v>
      </c>
    </row>
    <row r="2177" spans="1:2" x14ac:dyDescent="0.25">
      <c r="A2177" s="9" t="s">
        <v>1044</v>
      </c>
      <c r="B2177" s="10">
        <v>17836</v>
      </c>
    </row>
    <row r="2178" spans="1:2" x14ac:dyDescent="0.25">
      <c r="A2178" s="8" t="s">
        <v>1237</v>
      </c>
      <c r="B2178" s="10">
        <v>16898</v>
      </c>
    </row>
    <row r="2179" spans="1:2" x14ac:dyDescent="0.25">
      <c r="A2179" s="9" t="s">
        <v>1237</v>
      </c>
      <c r="B2179" s="10">
        <v>12204</v>
      </c>
    </row>
    <row r="2180" spans="1:2" x14ac:dyDescent="0.25">
      <c r="A2180" s="9" t="s">
        <v>2053</v>
      </c>
      <c r="B2180" s="10">
        <v>3755</v>
      </c>
    </row>
    <row r="2181" spans="1:2" x14ac:dyDescent="0.25">
      <c r="A2181" s="9" t="s">
        <v>2354</v>
      </c>
      <c r="B2181" s="10">
        <v>939</v>
      </c>
    </row>
    <row r="2182" spans="1:2" x14ac:dyDescent="0.25">
      <c r="A2182" s="8" t="s">
        <v>1124</v>
      </c>
      <c r="B2182" s="10">
        <v>16897</v>
      </c>
    </row>
    <row r="2183" spans="1:2" x14ac:dyDescent="0.25">
      <c r="A2183" s="9" t="s">
        <v>1124</v>
      </c>
      <c r="B2183" s="10">
        <v>16897</v>
      </c>
    </row>
    <row r="2184" spans="1:2" x14ac:dyDescent="0.25">
      <c r="A2184" s="8" t="s">
        <v>721</v>
      </c>
      <c r="B2184" s="10">
        <v>16897</v>
      </c>
    </row>
    <row r="2185" spans="1:2" x14ac:dyDescent="0.25">
      <c r="A2185" s="9" t="s">
        <v>721</v>
      </c>
      <c r="B2185" s="10">
        <v>16897</v>
      </c>
    </row>
    <row r="2186" spans="1:2" x14ac:dyDescent="0.25">
      <c r="A2186" s="8" t="s">
        <v>1045</v>
      </c>
      <c r="B2186" s="10">
        <v>16897</v>
      </c>
    </row>
    <row r="2187" spans="1:2" x14ac:dyDescent="0.25">
      <c r="A2187" s="9" t="s">
        <v>1045</v>
      </c>
      <c r="B2187" s="10">
        <v>16897</v>
      </c>
    </row>
    <row r="2188" spans="1:2" x14ac:dyDescent="0.25">
      <c r="A2188" s="8" t="s">
        <v>3188</v>
      </c>
      <c r="B2188" s="10">
        <v>15959</v>
      </c>
    </row>
    <row r="2189" spans="1:2" x14ac:dyDescent="0.25">
      <c r="A2189" s="9" t="s">
        <v>1168</v>
      </c>
      <c r="B2189" s="10">
        <v>15959</v>
      </c>
    </row>
    <row r="2190" spans="1:2" x14ac:dyDescent="0.25">
      <c r="A2190" s="8" t="s">
        <v>843</v>
      </c>
      <c r="B2190" s="10">
        <v>15959</v>
      </c>
    </row>
    <row r="2191" spans="1:2" x14ac:dyDescent="0.25">
      <c r="A2191" s="9" t="s">
        <v>843</v>
      </c>
      <c r="B2191" s="10">
        <v>15959</v>
      </c>
    </row>
    <row r="2192" spans="1:2" x14ac:dyDescent="0.25">
      <c r="A2192" s="8" t="s">
        <v>944</v>
      </c>
      <c r="B2192" s="10">
        <v>15959</v>
      </c>
    </row>
    <row r="2193" spans="1:2" x14ac:dyDescent="0.25">
      <c r="A2193" s="9" t="s">
        <v>944</v>
      </c>
      <c r="B2193" s="10">
        <v>15959</v>
      </c>
    </row>
    <row r="2194" spans="1:2" x14ac:dyDescent="0.25">
      <c r="A2194" s="8" t="s">
        <v>785</v>
      </c>
      <c r="B2194" s="10">
        <v>15959</v>
      </c>
    </row>
    <row r="2195" spans="1:2" x14ac:dyDescent="0.25">
      <c r="A2195" s="9" t="s">
        <v>785</v>
      </c>
      <c r="B2195" s="10">
        <v>15959</v>
      </c>
    </row>
    <row r="2196" spans="1:2" x14ac:dyDescent="0.25">
      <c r="A2196" s="8" t="s">
        <v>835</v>
      </c>
      <c r="B2196" s="10">
        <v>15959</v>
      </c>
    </row>
    <row r="2197" spans="1:2" x14ac:dyDescent="0.25">
      <c r="A2197" s="9" t="s">
        <v>835</v>
      </c>
      <c r="B2197" s="10">
        <v>15959</v>
      </c>
    </row>
    <row r="2198" spans="1:2" x14ac:dyDescent="0.25">
      <c r="A2198" s="8" t="s">
        <v>1141</v>
      </c>
      <c r="B2198" s="10">
        <v>15959</v>
      </c>
    </row>
    <row r="2199" spans="1:2" x14ac:dyDescent="0.25">
      <c r="A2199" s="9" t="s">
        <v>1141</v>
      </c>
      <c r="B2199" s="10">
        <v>15959</v>
      </c>
    </row>
    <row r="2200" spans="1:2" x14ac:dyDescent="0.25">
      <c r="A2200" s="8" t="s">
        <v>1029</v>
      </c>
      <c r="B2200" s="10">
        <v>15959</v>
      </c>
    </row>
    <row r="2201" spans="1:2" x14ac:dyDescent="0.25">
      <c r="A2201" s="9" t="s">
        <v>1029</v>
      </c>
      <c r="B2201" s="10">
        <v>15959</v>
      </c>
    </row>
    <row r="2202" spans="1:2" x14ac:dyDescent="0.25">
      <c r="A2202" s="8" t="s">
        <v>1597</v>
      </c>
      <c r="B2202" s="10">
        <v>15020</v>
      </c>
    </row>
    <row r="2203" spans="1:2" x14ac:dyDescent="0.25">
      <c r="A2203" s="9" t="s">
        <v>676</v>
      </c>
      <c r="B2203" s="10">
        <v>11265</v>
      </c>
    </row>
    <row r="2204" spans="1:2" x14ac:dyDescent="0.25">
      <c r="A2204" s="9" t="s">
        <v>1597</v>
      </c>
      <c r="B2204" s="10">
        <v>3755</v>
      </c>
    </row>
    <row r="2205" spans="1:2" x14ac:dyDescent="0.25">
      <c r="A2205" s="8" t="s">
        <v>824</v>
      </c>
      <c r="B2205" s="10">
        <v>15020</v>
      </c>
    </row>
    <row r="2206" spans="1:2" x14ac:dyDescent="0.25">
      <c r="A2206" s="9" t="s">
        <v>824</v>
      </c>
      <c r="B2206" s="10">
        <v>15020</v>
      </c>
    </row>
    <row r="2207" spans="1:2" x14ac:dyDescent="0.25">
      <c r="A2207" s="8" t="s">
        <v>3180</v>
      </c>
      <c r="B2207" s="10">
        <v>15020</v>
      </c>
    </row>
    <row r="2208" spans="1:2" x14ac:dyDescent="0.25">
      <c r="A2208" s="9" t="s">
        <v>1179</v>
      </c>
      <c r="B2208" s="10">
        <v>15020</v>
      </c>
    </row>
    <row r="2209" spans="1:2" x14ac:dyDescent="0.25">
      <c r="A2209" s="8" t="s">
        <v>1087</v>
      </c>
      <c r="B2209" s="10">
        <v>15020</v>
      </c>
    </row>
    <row r="2210" spans="1:2" x14ac:dyDescent="0.25">
      <c r="A2210" s="9" t="s">
        <v>1087</v>
      </c>
      <c r="B2210" s="10">
        <v>15020</v>
      </c>
    </row>
    <row r="2211" spans="1:2" x14ac:dyDescent="0.25">
      <c r="A2211" s="8" t="s">
        <v>811</v>
      </c>
      <c r="B2211" s="10">
        <v>14081</v>
      </c>
    </row>
    <row r="2212" spans="1:2" x14ac:dyDescent="0.25">
      <c r="A2212" s="9" t="s">
        <v>811</v>
      </c>
      <c r="B2212" s="10">
        <v>13142</v>
      </c>
    </row>
    <row r="2213" spans="1:2" x14ac:dyDescent="0.25">
      <c r="A2213" s="9" t="s">
        <v>3040</v>
      </c>
      <c r="B2213" s="10">
        <v>939</v>
      </c>
    </row>
    <row r="2214" spans="1:2" x14ac:dyDescent="0.25">
      <c r="A2214" s="8" t="s">
        <v>3155</v>
      </c>
      <c r="B2214" s="10">
        <v>14081</v>
      </c>
    </row>
    <row r="2215" spans="1:2" x14ac:dyDescent="0.25">
      <c r="A2215" s="9" t="s">
        <v>993</v>
      </c>
      <c r="B2215" s="10">
        <v>14081</v>
      </c>
    </row>
    <row r="2216" spans="1:2" x14ac:dyDescent="0.25">
      <c r="A2216" s="8" t="s">
        <v>1136</v>
      </c>
      <c r="B2216" s="10">
        <v>14081</v>
      </c>
    </row>
    <row r="2217" spans="1:2" x14ac:dyDescent="0.25">
      <c r="A2217" s="9" t="s">
        <v>1136</v>
      </c>
      <c r="B2217" s="10">
        <v>14081</v>
      </c>
    </row>
    <row r="2218" spans="1:2" x14ac:dyDescent="0.25">
      <c r="A2218" s="8" t="s">
        <v>924</v>
      </c>
      <c r="B2218" s="10">
        <v>14081</v>
      </c>
    </row>
    <row r="2219" spans="1:2" x14ac:dyDescent="0.25">
      <c r="A2219" s="9" t="s">
        <v>924</v>
      </c>
      <c r="B2219" s="10">
        <v>14081</v>
      </c>
    </row>
    <row r="2220" spans="1:2" x14ac:dyDescent="0.25">
      <c r="A2220" s="8" t="s">
        <v>1154</v>
      </c>
      <c r="B2220" s="10">
        <v>14081</v>
      </c>
    </row>
    <row r="2221" spans="1:2" x14ac:dyDescent="0.25">
      <c r="A2221" s="9" t="s">
        <v>1154</v>
      </c>
      <c r="B2221" s="10">
        <v>14081</v>
      </c>
    </row>
    <row r="2222" spans="1:2" x14ac:dyDescent="0.25">
      <c r="A2222" s="8" t="s">
        <v>607</v>
      </c>
      <c r="B2222" s="10">
        <v>13142</v>
      </c>
    </row>
    <row r="2223" spans="1:2" x14ac:dyDescent="0.25">
      <c r="A2223" s="9" t="s">
        <v>607</v>
      </c>
      <c r="B2223" s="10">
        <v>13142</v>
      </c>
    </row>
    <row r="2224" spans="1:2" x14ac:dyDescent="0.25">
      <c r="A2224" s="8" t="s">
        <v>1279</v>
      </c>
      <c r="B2224" s="10">
        <v>13142</v>
      </c>
    </row>
    <row r="2225" spans="1:2" x14ac:dyDescent="0.25">
      <c r="A2225" s="9" t="s">
        <v>1279</v>
      </c>
      <c r="B2225" s="10">
        <v>13142</v>
      </c>
    </row>
    <row r="2226" spans="1:2" x14ac:dyDescent="0.25">
      <c r="A2226" s="8" t="s">
        <v>1095</v>
      </c>
      <c r="B2226" s="10">
        <v>13142</v>
      </c>
    </row>
    <row r="2227" spans="1:2" x14ac:dyDescent="0.25">
      <c r="A2227" s="9" t="s">
        <v>1095</v>
      </c>
      <c r="B2227" s="10">
        <v>13142</v>
      </c>
    </row>
    <row r="2228" spans="1:2" x14ac:dyDescent="0.25">
      <c r="A2228" s="8" t="s">
        <v>1102</v>
      </c>
      <c r="B2228" s="10">
        <v>13142</v>
      </c>
    </row>
    <row r="2229" spans="1:2" x14ac:dyDescent="0.25">
      <c r="A2229" s="9" t="s">
        <v>1102</v>
      </c>
      <c r="B2229" s="10">
        <v>13142</v>
      </c>
    </row>
    <row r="2230" spans="1:2" x14ac:dyDescent="0.25">
      <c r="A2230" s="8" t="s">
        <v>3189</v>
      </c>
      <c r="B2230" s="10">
        <v>13142</v>
      </c>
    </row>
    <row r="2231" spans="1:2" x14ac:dyDescent="0.25">
      <c r="A2231" s="9" t="s">
        <v>1202</v>
      </c>
      <c r="B2231" s="10">
        <v>13142</v>
      </c>
    </row>
    <row r="2232" spans="1:2" x14ac:dyDescent="0.25">
      <c r="A2232" s="8" t="s">
        <v>1201</v>
      </c>
      <c r="B2232" s="10">
        <v>12204</v>
      </c>
    </row>
    <row r="2233" spans="1:2" x14ac:dyDescent="0.25">
      <c r="A2233" s="9" t="s">
        <v>1201</v>
      </c>
      <c r="B2233" s="10">
        <v>12204</v>
      </c>
    </row>
    <row r="2234" spans="1:2" x14ac:dyDescent="0.25">
      <c r="A2234" s="8" t="s">
        <v>1465</v>
      </c>
      <c r="B2234" s="10">
        <v>12204</v>
      </c>
    </row>
    <row r="2235" spans="1:2" x14ac:dyDescent="0.25">
      <c r="A2235" s="9" t="s">
        <v>1465</v>
      </c>
      <c r="B2235" s="10">
        <v>7510</v>
      </c>
    </row>
    <row r="2236" spans="1:2" x14ac:dyDescent="0.25">
      <c r="A2236" s="9" t="s">
        <v>1367</v>
      </c>
      <c r="B2236" s="10">
        <v>4694</v>
      </c>
    </row>
    <row r="2237" spans="1:2" x14ac:dyDescent="0.25">
      <c r="A2237" s="8" t="s">
        <v>1139</v>
      </c>
      <c r="B2237" s="10">
        <v>12204</v>
      </c>
    </row>
    <row r="2238" spans="1:2" x14ac:dyDescent="0.25">
      <c r="A2238" s="9" t="s">
        <v>1139</v>
      </c>
      <c r="B2238" s="10">
        <v>12204</v>
      </c>
    </row>
    <row r="2239" spans="1:2" x14ac:dyDescent="0.25">
      <c r="A2239" s="8" t="s">
        <v>1338</v>
      </c>
      <c r="B2239" s="10">
        <v>12204</v>
      </c>
    </row>
    <row r="2240" spans="1:2" x14ac:dyDescent="0.25">
      <c r="A2240" s="9" t="s">
        <v>1338</v>
      </c>
      <c r="B2240" s="10">
        <v>12204</v>
      </c>
    </row>
    <row r="2241" spans="1:2" x14ac:dyDescent="0.25">
      <c r="A2241" s="8" t="s">
        <v>1302</v>
      </c>
      <c r="B2241" s="10">
        <v>12204</v>
      </c>
    </row>
    <row r="2242" spans="1:2" x14ac:dyDescent="0.25">
      <c r="A2242" s="9" t="s">
        <v>1302</v>
      </c>
      <c r="B2242" s="10">
        <v>12204</v>
      </c>
    </row>
    <row r="2243" spans="1:2" x14ac:dyDescent="0.25">
      <c r="A2243" s="8" t="s">
        <v>860</v>
      </c>
      <c r="B2243" s="10">
        <v>12204</v>
      </c>
    </row>
    <row r="2244" spans="1:2" x14ac:dyDescent="0.25">
      <c r="A2244" s="9" t="s">
        <v>860</v>
      </c>
      <c r="B2244" s="10">
        <v>12204</v>
      </c>
    </row>
    <row r="2245" spans="1:2" x14ac:dyDescent="0.25">
      <c r="A2245" s="8" t="s">
        <v>3150</v>
      </c>
      <c r="B2245" s="10">
        <v>12204</v>
      </c>
    </row>
    <row r="2246" spans="1:2" x14ac:dyDescent="0.25">
      <c r="A2246" s="9" t="s">
        <v>1814</v>
      </c>
      <c r="B2246" s="10">
        <v>5632</v>
      </c>
    </row>
    <row r="2247" spans="1:2" x14ac:dyDescent="0.25">
      <c r="A2247" s="9" t="s">
        <v>2124</v>
      </c>
      <c r="B2247" s="10">
        <v>2816</v>
      </c>
    </row>
    <row r="2248" spans="1:2" x14ac:dyDescent="0.25">
      <c r="A2248" s="9" t="s">
        <v>3018</v>
      </c>
      <c r="B2248" s="10">
        <v>939</v>
      </c>
    </row>
    <row r="2249" spans="1:2" x14ac:dyDescent="0.25">
      <c r="A2249" s="9" t="s">
        <v>3004</v>
      </c>
      <c r="B2249" s="10">
        <v>939</v>
      </c>
    </row>
    <row r="2250" spans="1:2" x14ac:dyDescent="0.25">
      <c r="A2250" s="9" t="s">
        <v>2741</v>
      </c>
      <c r="B2250" s="10">
        <v>939</v>
      </c>
    </row>
    <row r="2251" spans="1:2" x14ac:dyDescent="0.25">
      <c r="A2251" s="9" t="s">
        <v>1169</v>
      </c>
      <c r="B2251" s="10">
        <v>939</v>
      </c>
    </row>
    <row r="2252" spans="1:2" x14ac:dyDescent="0.25">
      <c r="A2252" s="8" t="s">
        <v>1266</v>
      </c>
      <c r="B2252" s="10">
        <v>12203</v>
      </c>
    </row>
    <row r="2253" spans="1:2" x14ac:dyDescent="0.25">
      <c r="A2253" s="9" t="s">
        <v>1266</v>
      </c>
      <c r="B2253" s="10">
        <v>9387</v>
      </c>
    </row>
    <row r="2254" spans="1:2" x14ac:dyDescent="0.25">
      <c r="A2254" s="9" t="s">
        <v>1557</v>
      </c>
      <c r="B2254" s="10">
        <v>1877</v>
      </c>
    </row>
    <row r="2255" spans="1:2" x14ac:dyDescent="0.25">
      <c r="A2255" s="9" t="s">
        <v>3010</v>
      </c>
      <c r="B2255" s="10">
        <v>939</v>
      </c>
    </row>
    <row r="2256" spans="1:2" x14ac:dyDescent="0.25">
      <c r="A2256" s="8" t="s">
        <v>1375</v>
      </c>
      <c r="B2256" s="10">
        <v>11265</v>
      </c>
    </row>
    <row r="2257" spans="1:2" x14ac:dyDescent="0.25">
      <c r="A2257" s="9" t="s">
        <v>1375</v>
      </c>
      <c r="B2257" s="10">
        <v>11265</v>
      </c>
    </row>
    <row r="2258" spans="1:2" x14ac:dyDescent="0.25">
      <c r="A2258" s="8" t="s">
        <v>1299</v>
      </c>
      <c r="B2258" s="10">
        <v>11265</v>
      </c>
    </row>
    <row r="2259" spans="1:2" x14ac:dyDescent="0.25">
      <c r="A2259" s="9" t="s">
        <v>1299</v>
      </c>
      <c r="B2259" s="10">
        <v>11265</v>
      </c>
    </row>
    <row r="2260" spans="1:2" x14ac:dyDescent="0.25">
      <c r="A2260" s="8" t="s">
        <v>1369</v>
      </c>
      <c r="B2260" s="10">
        <v>11265</v>
      </c>
    </row>
    <row r="2261" spans="1:2" x14ac:dyDescent="0.25">
      <c r="A2261" s="9" t="s">
        <v>1369</v>
      </c>
      <c r="B2261" s="10">
        <v>11265</v>
      </c>
    </row>
    <row r="2262" spans="1:2" x14ac:dyDescent="0.25">
      <c r="A2262" s="8" t="s">
        <v>1210</v>
      </c>
      <c r="B2262" s="10">
        <v>10326</v>
      </c>
    </row>
    <row r="2263" spans="1:2" x14ac:dyDescent="0.25">
      <c r="A2263" s="9" t="s">
        <v>1210</v>
      </c>
      <c r="B2263" s="10">
        <v>10326</v>
      </c>
    </row>
    <row r="2264" spans="1:2" x14ac:dyDescent="0.25">
      <c r="A2264" s="8" t="s">
        <v>1365</v>
      </c>
      <c r="B2264" s="10">
        <v>10326</v>
      </c>
    </row>
    <row r="2265" spans="1:2" x14ac:dyDescent="0.25">
      <c r="A2265" s="9" t="s">
        <v>1365</v>
      </c>
      <c r="B2265" s="10">
        <v>10326</v>
      </c>
    </row>
    <row r="2266" spans="1:2" x14ac:dyDescent="0.25">
      <c r="A2266" s="8" t="s">
        <v>2190</v>
      </c>
      <c r="B2266" s="10">
        <v>10326</v>
      </c>
    </row>
    <row r="2267" spans="1:2" x14ac:dyDescent="0.25">
      <c r="A2267" s="9" t="s">
        <v>1483</v>
      </c>
      <c r="B2267" s="10">
        <v>7510</v>
      </c>
    </row>
    <row r="2268" spans="1:2" x14ac:dyDescent="0.25">
      <c r="A2268" s="9" t="s">
        <v>2190</v>
      </c>
      <c r="B2268" s="10">
        <v>2816</v>
      </c>
    </row>
    <row r="2269" spans="1:2" x14ac:dyDescent="0.25">
      <c r="A2269" s="8" t="s">
        <v>1577</v>
      </c>
      <c r="B2269" s="10">
        <v>9388</v>
      </c>
    </row>
    <row r="2270" spans="1:2" x14ac:dyDescent="0.25">
      <c r="A2270" s="9" t="s">
        <v>1577</v>
      </c>
      <c r="B2270" s="10">
        <v>6571</v>
      </c>
    </row>
    <row r="2271" spans="1:2" x14ac:dyDescent="0.25">
      <c r="A2271" s="9" t="s">
        <v>2635</v>
      </c>
      <c r="B2271" s="10">
        <v>939</v>
      </c>
    </row>
    <row r="2272" spans="1:2" x14ac:dyDescent="0.25">
      <c r="A2272" s="9" t="s">
        <v>2918</v>
      </c>
      <c r="B2272" s="10">
        <v>939</v>
      </c>
    </row>
    <row r="2273" spans="1:2" x14ac:dyDescent="0.25">
      <c r="A2273" s="9" t="s">
        <v>2909</v>
      </c>
      <c r="B2273" s="10">
        <v>939</v>
      </c>
    </row>
    <row r="2274" spans="1:2" x14ac:dyDescent="0.25">
      <c r="A2274" s="8" t="s">
        <v>1043</v>
      </c>
      <c r="B2274" s="10">
        <v>9387</v>
      </c>
    </row>
    <row r="2275" spans="1:2" x14ac:dyDescent="0.25">
      <c r="A2275" s="9" t="s">
        <v>1043</v>
      </c>
      <c r="B2275" s="10">
        <v>9387</v>
      </c>
    </row>
    <row r="2276" spans="1:2" x14ac:dyDescent="0.25">
      <c r="A2276" s="8" t="s">
        <v>1480</v>
      </c>
      <c r="B2276" s="10">
        <v>9387</v>
      </c>
    </row>
    <row r="2277" spans="1:2" x14ac:dyDescent="0.25">
      <c r="A2277" s="9" t="s">
        <v>1480</v>
      </c>
      <c r="B2277" s="10">
        <v>9387</v>
      </c>
    </row>
    <row r="2278" spans="1:2" x14ac:dyDescent="0.25">
      <c r="A2278" s="8" t="s">
        <v>1488</v>
      </c>
      <c r="B2278" s="10">
        <v>9387</v>
      </c>
    </row>
    <row r="2279" spans="1:2" x14ac:dyDescent="0.25">
      <c r="A2279" s="9" t="s">
        <v>1488</v>
      </c>
      <c r="B2279" s="10">
        <v>9387</v>
      </c>
    </row>
    <row r="2280" spans="1:2" x14ac:dyDescent="0.25">
      <c r="A2280" s="8" t="s">
        <v>1364</v>
      </c>
      <c r="B2280" s="10">
        <v>9387</v>
      </c>
    </row>
    <row r="2281" spans="1:2" x14ac:dyDescent="0.25">
      <c r="A2281" s="9" t="s">
        <v>1364</v>
      </c>
      <c r="B2281" s="10">
        <v>9387</v>
      </c>
    </row>
    <row r="2282" spans="1:2" x14ac:dyDescent="0.25">
      <c r="A2282" s="8" t="s">
        <v>3166</v>
      </c>
      <c r="B2282" s="10">
        <v>9387</v>
      </c>
    </row>
    <row r="2283" spans="1:2" x14ac:dyDescent="0.25">
      <c r="A2283" s="9" t="s">
        <v>1430</v>
      </c>
      <c r="B2283" s="10">
        <v>9387</v>
      </c>
    </row>
    <row r="2284" spans="1:2" x14ac:dyDescent="0.25">
      <c r="A2284" s="8" t="s">
        <v>1402</v>
      </c>
      <c r="B2284" s="10">
        <v>8449</v>
      </c>
    </row>
    <row r="2285" spans="1:2" x14ac:dyDescent="0.25">
      <c r="A2285" s="9" t="s">
        <v>1402</v>
      </c>
      <c r="B2285" s="10">
        <v>8449</v>
      </c>
    </row>
    <row r="2286" spans="1:2" x14ac:dyDescent="0.25">
      <c r="A2286" s="8" t="s">
        <v>1492</v>
      </c>
      <c r="B2286" s="10">
        <v>8449</v>
      </c>
    </row>
    <row r="2287" spans="1:2" x14ac:dyDescent="0.25">
      <c r="A2287" s="9" t="s">
        <v>1492</v>
      </c>
      <c r="B2287" s="10">
        <v>8449</v>
      </c>
    </row>
    <row r="2288" spans="1:2" x14ac:dyDescent="0.25">
      <c r="A2288" s="8" t="s">
        <v>1215</v>
      </c>
      <c r="B2288" s="10">
        <v>8449</v>
      </c>
    </row>
    <row r="2289" spans="1:2" x14ac:dyDescent="0.25">
      <c r="A2289" s="9" t="s">
        <v>1215</v>
      </c>
      <c r="B2289" s="10">
        <v>8449</v>
      </c>
    </row>
    <row r="2290" spans="1:2" x14ac:dyDescent="0.25">
      <c r="A2290" s="8" t="s">
        <v>1448</v>
      </c>
      <c r="B2290" s="10">
        <v>8449</v>
      </c>
    </row>
    <row r="2291" spans="1:2" x14ac:dyDescent="0.25">
      <c r="A2291" s="9" t="s">
        <v>1448</v>
      </c>
      <c r="B2291" s="10">
        <v>8449</v>
      </c>
    </row>
    <row r="2292" spans="1:2" x14ac:dyDescent="0.25">
      <c r="A2292" s="8" t="s">
        <v>1376</v>
      </c>
      <c r="B2292" s="10">
        <v>8449</v>
      </c>
    </row>
    <row r="2293" spans="1:2" x14ac:dyDescent="0.25">
      <c r="A2293" s="9" t="s">
        <v>1376</v>
      </c>
      <c r="B2293" s="10">
        <v>8449</v>
      </c>
    </row>
    <row r="2294" spans="1:2" x14ac:dyDescent="0.25">
      <c r="A2294" s="8" t="s">
        <v>1248</v>
      </c>
      <c r="B2294" s="10">
        <v>8449</v>
      </c>
    </row>
    <row r="2295" spans="1:2" x14ac:dyDescent="0.25">
      <c r="A2295" s="9" t="s">
        <v>1248</v>
      </c>
      <c r="B2295" s="10">
        <v>8449</v>
      </c>
    </row>
    <row r="2296" spans="1:2" x14ac:dyDescent="0.25">
      <c r="A2296" s="8" t="s">
        <v>1625</v>
      </c>
      <c r="B2296" s="10">
        <v>8449</v>
      </c>
    </row>
    <row r="2297" spans="1:2" x14ac:dyDescent="0.25">
      <c r="A2297" s="9" t="s">
        <v>1625</v>
      </c>
      <c r="B2297" s="10">
        <v>7510</v>
      </c>
    </row>
    <row r="2298" spans="1:2" x14ac:dyDescent="0.25">
      <c r="A2298" s="9" t="s">
        <v>3039</v>
      </c>
      <c r="B2298" s="10">
        <v>939</v>
      </c>
    </row>
    <row r="2299" spans="1:2" x14ac:dyDescent="0.25">
      <c r="A2299" s="8" t="s">
        <v>1713</v>
      </c>
      <c r="B2299" s="10">
        <v>8448</v>
      </c>
    </row>
    <row r="2300" spans="1:2" x14ac:dyDescent="0.25">
      <c r="A2300" s="9" t="s">
        <v>1713</v>
      </c>
      <c r="B2300" s="10">
        <v>5632</v>
      </c>
    </row>
    <row r="2301" spans="1:2" x14ac:dyDescent="0.25">
      <c r="A2301" s="9" t="s">
        <v>2446</v>
      </c>
      <c r="B2301" s="10">
        <v>1877</v>
      </c>
    </row>
    <row r="2302" spans="1:2" x14ac:dyDescent="0.25">
      <c r="A2302" s="9" t="s">
        <v>642</v>
      </c>
      <c r="B2302" s="10">
        <v>939</v>
      </c>
    </row>
    <row r="2303" spans="1:2" x14ac:dyDescent="0.25">
      <c r="A2303" s="8" t="s">
        <v>1717</v>
      </c>
      <c r="B2303" s="10">
        <v>7511</v>
      </c>
    </row>
    <row r="2304" spans="1:2" x14ac:dyDescent="0.25">
      <c r="A2304" s="9" t="s">
        <v>1717</v>
      </c>
      <c r="B2304" s="10">
        <v>4694</v>
      </c>
    </row>
    <row r="2305" spans="1:2" x14ac:dyDescent="0.25">
      <c r="A2305" s="9" t="s">
        <v>2578</v>
      </c>
      <c r="B2305" s="10">
        <v>939</v>
      </c>
    </row>
    <row r="2306" spans="1:2" x14ac:dyDescent="0.25">
      <c r="A2306" s="9" t="s">
        <v>2669</v>
      </c>
      <c r="B2306" s="10">
        <v>939</v>
      </c>
    </row>
    <row r="2307" spans="1:2" x14ac:dyDescent="0.25">
      <c r="A2307" s="9" t="s">
        <v>2935</v>
      </c>
      <c r="B2307" s="10">
        <v>939</v>
      </c>
    </row>
    <row r="2308" spans="1:2" x14ac:dyDescent="0.25">
      <c r="A2308" s="8" t="s">
        <v>1138</v>
      </c>
      <c r="B2308" s="10">
        <v>7510</v>
      </c>
    </row>
    <row r="2309" spans="1:2" x14ac:dyDescent="0.25">
      <c r="A2309" s="9" t="s">
        <v>1138</v>
      </c>
      <c r="B2309" s="10">
        <v>7510</v>
      </c>
    </row>
    <row r="2310" spans="1:2" x14ac:dyDescent="0.25">
      <c r="A2310" s="8" t="s">
        <v>1435</v>
      </c>
      <c r="B2310" s="10">
        <v>7510</v>
      </c>
    </row>
    <row r="2311" spans="1:2" x14ac:dyDescent="0.25">
      <c r="A2311" s="9" t="s">
        <v>1435</v>
      </c>
      <c r="B2311" s="10">
        <v>7510</v>
      </c>
    </row>
    <row r="2312" spans="1:2" x14ac:dyDescent="0.25">
      <c r="A2312" s="8" t="s">
        <v>1253</v>
      </c>
      <c r="B2312" s="10">
        <v>7510</v>
      </c>
    </row>
    <row r="2313" spans="1:2" x14ac:dyDescent="0.25">
      <c r="A2313" s="9" t="s">
        <v>1253</v>
      </c>
      <c r="B2313" s="10">
        <v>7510</v>
      </c>
    </row>
    <row r="2314" spans="1:2" x14ac:dyDescent="0.25">
      <c r="A2314" s="8" t="s">
        <v>599</v>
      </c>
      <c r="B2314" s="10">
        <v>7510</v>
      </c>
    </row>
    <row r="2315" spans="1:2" x14ac:dyDescent="0.25">
      <c r="A2315" s="9" t="s">
        <v>599</v>
      </c>
      <c r="B2315" s="10">
        <v>7510</v>
      </c>
    </row>
    <row r="2316" spans="1:2" x14ac:dyDescent="0.25">
      <c r="A2316" s="8" t="s">
        <v>1454</v>
      </c>
      <c r="B2316" s="10">
        <v>7510</v>
      </c>
    </row>
    <row r="2317" spans="1:2" x14ac:dyDescent="0.25">
      <c r="A2317" s="9" t="s">
        <v>1454</v>
      </c>
      <c r="B2317" s="10">
        <v>7510</v>
      </c>
    </row>
    <row r="2318" spans="1:2" x14ac:dyDescent="0.25">
      <c r="A2318" s="8" t="s">
        <v>1560</v>
      </c>
      <c r="B2318" s="10">
        <v>7510</v>
      </c>
    </row>
    <row r="2319" spans="1:2" x14ac:dyDescent="0.25">
      <c r="A2319" s="9" t="s">
        <v>1560</v>
      </c>
      <c r="B2319" s="10">
        <v>7510</v>
      </c>
    </row>
    <row r="2320" spans="1:2" x14ac:dyDescent="0.25">
      <c r="A2320" s="8" t="s">
        <v>1423</v>
      </c>
      <c r="B2320" s="10">
        <v>7510</v>
      </c>
    </row>
    <row r="2321" spans="1:2" x14ac:dyDescent="0.25">
      <c r="A2321" s="9" t="s">
        <v>1423</v>
      </c>
      <c r="B2321" s="10">
        <v>7510</v>
      </c>
    </row>
    <row r="2322" spans="1:2" x14ac:dyDescent="0.25">
      <c r="A2322" s="8" t="s">
        <v>1433</v>
      </c>
      <c r="B2322" s="10">
        <v>7510</v>
      </c>
    </row>
    <row r="2323" spans="1:2" x14ac:dyDescent="0.25">
      <c r="A2323" s="9" t="s">
        <v>1433</v>
      </c>
      <c r="B2323" s="10">
        <v>7510</v>
      </c>
    </row>
    <row r="2324" spans="1:2" x14ac:dyDescent="0.25">
      <c r="A2324" s="8" t="s">
        <v>1516</v>
      </c>
      <c r="B2324" s="10">
        <v>6571</v>
      </c>
    </row>
    <row r="2325" spans="1:2" x14ac:dyDescent="0.25">
      <c r="A2325" s="9" t="s">
        <v>1516</v>
      </c>
      <c r="B2325" s="10">
        <v>6571</v>
      </c>
    </row>
    <row r="2326" spans="1:2" x14ac:dyDescent="0.25">
      <c r="A2326" s="8" t="s">
        <v>1618</v>
      </c>
      <c r="B2326" s="10">
        <v>6571</v>
      </c>
    </row>
    <row r="2327" spans="1:2" x14ac:dyDescent="0.25">
      <c r="A2327" s="9" t="s">
        <v>1618</v>
      </c>
      <c r="B2327" s="10">
        <v>6571</v>
      </c>
    </row>
    <row r="2328" spans="1:2" x14ac:dyDescent="0.25">
      <c r="A2328" s="8" t="s">
        <v>1906</v>
      </c>
      <c r="B2328" s="10">
        <v>6571</v>
      </c>
    </row>
    <row r="2329" spans="1:2" x14ac:dyDescent="0.25">
      <c r="A2329" s="9" t="s">
        <v>1906</v>
      </c>
      <c r="B2329" s="10">
        <v>4694</v>
      </c>
    </row>
    <row r="2330" spans="1:2" x14ac:dyDescent="0.25">
      <c r="A2330" s="9" t="s">
        <v>1398</v>
      </c>
      <c r="B2330" s="10">
        <v>1877</v>
      </c>
    </row>
    <row r="2331" spans="1:2" x14ac:dyDescent="0.25">
      <c r="A2331" s="8" t="s">
        <v>1396</v>
      </c>
      <c r="B2331" s="10">
        <v>6571</v>
      </c>
    </row>
    <row r="2332" spans="1:2" x14ac:dyDescent="0.25">
      <c r="A2332" s="9" t="s">
        <v>1396</v>
      </c>
      <c r="B2332" s="10">
        <v>6571</v>
      </c>
    </row>
    <row r="2333" spans="1:2" x14ac:dyDescent="0.25">
      <c r="A2333" s="8" t="s">
        <v>1472</v>
      </c>
      <c r="B2333" s="10">
        <v>6571</v>
      </c>
    </row>
    <row r="2334" spans="1:2" x14ac:dyDescent="0.25">
      <c r="A2334" s="9" t="s">
        <v>1472</v>
      </c>
      <c r="B2334" s="10">
        <v>6571</v>
      </c>
    </row>
    <row r="2335" spans="1:2" x14ac:dyDescent="0.25">
      <c r="A2335" s="8" t="s">
        <v>1635</v>
      </c>
      <c r="B2335" s="10">
        <v>6571</v>
      </c>
    </row>
    <row r="2336" spans="1:2" x14ac:dyDescent="0.25">
      <c r="A2336" s="9" t="s">
        <v>1635</v>
      </c>
      <c r="B2336" s="10">
        <v>6571</v>
      </c>
    </row>
    <row r="2337" spans="1:2" x14ac:dyDescent="0.25">
      <c r="A2337" s="8" t="s">
        <v>1519</v>
      </c>
      <c r="B2337" s="10">
        <v>6571</v>
      </c>
    </row>
    <row r="2338" spans="1:2" x14ac:dyDescent="0.25">
      <c r="A2338" s="9" t="s">
        <v>1519</v>
      </c>
      <c r="B2338" s="10">
        <v>6571</v>
      </c>
    </row>
    <row r="2339" spans="1:2" x14ac:dyDescent="0.25">
      <c r="A2339" s="8" t="s">
        <v>1879</v>
      </c>
      <c r="B2339" s="10">
        <v>5633</v>
      </c>
    </row>
    <row r="2340" spans="1:2" x14ac:dyDescent="0.25">
      <c r="A2340" s="9" t="s">
        <v>1879</v>
      </c>
      <c r="B2340" s="10">
        <v>4694</v>
      </c>
    </row>
    <row r="2341" spans="1:2" x14ac:dyDescent="0.25">
      <c r="A2341" s="9" t="s">
        <v>2677</v>
      </c>
      <c r="B2341" s="10">
        <v>939</v>
      </c>
    </row>
    <row r="2342" spans="1:2" x14ac:dyDescent="0.25">
      <c r="A2342" s="8" t="s">
        <v>1688</v>
      </c>
      <c r="B2342" s="10">
        <v>5632</v>
      </c>
    </row>
    <row r="2343" spans="1:2" x14ac:dyDescent="0.25">
      <c r="A2343" s="9" t="s">
        <v>1688</v>
      </c>
      <c r="B2343" s="10">
        <v>5632</v>
      </c>
    </row>
    <row r="2344" spans="1:2" x14ac:dyDescent="0.25">
      <c r="A2344" s="8" t="s">
        <v>1471</v>
      </c>
      <c r="B2344" s="10">
        <v>5632</v>
      </c>
    </row>
    <row r="2345" spans="1:2" x14ac:dyDescent="0.25">
      <c r="A2345" s="9" t="s">
        <v>1471</v>
      </c>
      <c r="B2345" s="10">
        <v>5632</v>
      </c>
    </row>
    <row r="2346" spans="1:2" x14ac:dyDescent="0.25">
      <c r="A2346" s="8" t="s">
        <v>1636</v>
      </c>
      <c r="B2346" s="10">
        <v>5632</v>
      </c>
    </row>
    <row r="2347" spans="1:2" x14ac:dyDescent="0.25">
      <c r="A2347" s="9" t="s">
        <v>1636</v>
      </c>
      <c r="B2347" s="10">
        <v>5632</v>
      </c>
    </row>
    <row r="2348" spans="1:2" x14ac:dyDescent="0.25">
      <c r="A2348" s="8" t="s">
        <v>1686</v>
      </c>
      <c r="B2348" s="10">
        <v>5632</v>
      </c>
    </row>
    <row r="2349" spans="1:2" x14ac:dyDescent="0.25">
      <c r="A2349" s="9" t="s">
        <v>1686</v>
      </c>
      <c r="B2349" s="10">
        <v>5632</v>
      </c>
    </row>
    <row r="2350" spans="1:2" x14ac:dyDescent="0.25">
      <c r="A2350" s="8" t="s">
        <v>1815</v>
      </c>
      <c r="B2350" s="10">
        <v>5632</v>
      </c>
    </row>
    <row r="2351" spans="1:2" x14ac:dyDescent="0.25">
      <c r="A2351" s="9" t="s">
        <v>1815</v>
      </c>
      <c r="B2351" s="10">
        <v>5632</v>
      </c>
    </row>
    <row r="2352" spans="1:2" x14ac:dyDescent="0.25">
      <c r="A2352" s="8" t="s">
        <v>1744</v>
      </c>
      <c r="B2352" s="10">
        <v>5632</v>
      </c>
    </row>
    <row r="2353" spans="1:2" x14ac:dyDescent="0.25">
      <c r="A2353" s="9" t="s">
        <v>1744</v>
      </c>
      <c r="B2353" s="10">
        <v>5632</v>
      </c>
    </row>
    <row r="2354" spans="1:2" x14ac:dyDescent="0.25">
      <c r="A2354" s="8" t="s">
        <v>1811</v>
      </c>
      <c r="B2354" s="10">
        <v>5632</v>
      </c>
    </row>
    <row r="2355" spans="1:2" x14ac:dyDescent="0.25">
      <c r="A2355" s="9" t="s">
        <v>1811</v>
      </c>
      <c r="B2355" s="10">
        <v>5632</v>
      </c>
    </row>
    <row r="2356" spans="1:2" x14ac:dyDescent="0.25">
      <c r="A2356" s="8" t="s">
        <v>3108</v>
      </c>
      <c r="B2356" s="10">
        <v>4694</v>
      </c>
    </row>
    <row r="2357" spans="1:2" x14ac:dyDescent="0.25">
      <c r="A2357" s="9" t="s">
        <v>1573</v>
      </c>
      <c r="B2357" s="10">
        <v>3755</v>
      </c>
    </row>
    <row r="2358" spans="1:2" x14ac:dyDescent="0.25">
      <c r="A2358" s="9" t="s">
        <v>3108</v>
      </c>
      <c r="B2358" s="10">
        <v>939</v>
      </c>
    </row>
    <row r="2359" spans="1:2" x14ac:dyDescent="0.25">
      <c r="A2359" s="8" t="s">
        <v>1950</v>
      </c>
      <c r="B2359" s="10">
        <v>4694</v>
      </c>
    </row>
    <row r="2360" spans="1:2" x14ac:dyDescent="0.25">
      <c r="A2360" s="9" t="s">
        <v>1950</v>
      </c>
      <c r="B2360" s="10">
        <v>4694</v>
      </c>
    </row>
    <row r="2361" spans="1:2" x14ac:dyDescent="0.25">
      <c r="A2361" s="8" t="s">
        <v>1246</v>
      </c>
      <c r="B2361" s="10">
        <v>4694</v>
      </c>
    </row>
    <row r="2362" spans="1:2" x14ac:dyDescent="0.25">
      <c r="A2362" s="9" t="s">
        <v>1246</v>
      </c>
      <c r="B2362" s="10">
        <v>4694</v>
      </c>
    </row>
    <row r="2363" spans="1:2" x14ac:dyDescent="0.25">
      <c r="A2363" s="8" t="s">
        <v>1927</v>
      </c>
      <c r="B2363" s="10">
        <v>4694</v>
      </c>
    </row>
    <row r="2364" spans="1:2" x14ac:dyDescent="0.25">
      <c r="A2364" s="9" t="s">
        <v>1927</v>
      </c>
      <c r="B2364" s="10">
        <v>4694</v>
      </c>
    </row>
    <row r="2365" spans="1:2" x14ac:dyDescent="0.25">
      <c r="A2365" s="8" t="s">
        <v>1450</v>
      </c>
      <c r="B2365" s="10">
        <v>4694</v>
      </c>
    </row>
    <row r="2366" spans="1:2" x14ac:dyDescent="0.25">
      <c r="A2366" s="9" t="s">
        <v>1450</v>
      </c>
      <c r="B2366" s="10">
        <v>4694</v>
      </c>
    </row>
    <row r="2367" spans="1:2" x14ac:dyDescent="0.25">
      <c r="A2367" s="8" t="s">
        <v>1931</v>
      </c>
      <c r="B2367" s="10">
        <v>4694</v>
      </c>
    </row>
    <row r="2368" spans="1:2" x14ac:dyDescent="0.25">
      <c r="A2368" s="9" t="s">
        <v>1931</v>
      </c>
      <c r="B2368" s="10">
        <v>4694</v>
      </c>
    </row>
    <row r="2369" spans="1:2" x14ac:dyDescent="0.25">
      <c r="A2369" s="8" t="s">
        <v>1834</v>
      </c>
      <c r="B2369" s="10">
        <v>4694</v>
      </c>
    </row>
    <row r="2370" spans="1:2" x14ac:dyDescent="0.25">
      <c r="A2370" s="9" t="s">
        <v>1834</v>
      </c>
      <c r="B2370" s="10">
        <v>4694</v>
      </c>
    </row>
    <row r="2371" spans="1:2" x14ac:dyDescent="0.25">
      <c r="A2371" s="8" t="s">
        <v>1881</v>
      </c>
      <c r="B2371" s="10">
        <v>4694</v>
      </c>
    </row>
    <row r="2372" spans="1:2" x14ac:dyDescent="0.25">
      <c r="A2372" s="9" t="s">
        <v>1881</v>
      </c>
      <c r="B2372" s="10">
        <v>4694</v>
      </c>
    </row>
    <row r="2373" spans="1:2" x14ac:dyDescent="0.25">
      <c r="A2373" s="8" t="s">
        <v>3193</v>
      </c>
      <c r="B2373" s="10">
        <v>4694</v>
      </c>
    </row>
    <row r="2374" spans="1:2" x14ac:dyDescent="0.25">
      <c r="A2374" s="9" t="s">
        <v>1552</v>
      </c>
      <c r="B2374" s="10">
        <v>3755</v>
      </c>
    </row>
    <row r="2375" spans="1:2" x14ac:dyDescent="0.25">
      <c r="A2375" s="9" t="s">
        <v>3047</v>
      </c>
      <c r="B2375" s="10">
        <v>939</v>
      </c>
    </row>
    <row r="2376" spans="1:2" x14ac:dyDescent="0.25">
      <c r="A2376" s="8" t="s">
        <v>1784</v>
      </c>
      <c r="B2376" s="10">
        <v>4694</v>
      </c>
    </row>
    <row r="2377" spans="1:2" x14ac:dyDescent="0.25">
      <c r="A2377" s="9" t="s">
        <v>1784</v>
      </c>
      <c r="B2377" s="10">
        <v>4694</v>
      </c>
    </row>
    <row r="2378" spans="1:2" x14ac:dyDescent="0.25">
      <c r="A2378" s="8" t="s">
        <v>1157</v>
      </c>
      <c r="B2378" s="10">
        <v>4694</v>
      </c>
    </row>
    <row r="2379" spans="1:2" x14ac:dyDescent="0.25">
      <c r="A2379" s="9" t="s">
        <v>1157</v>
      </c>
      <c r="B2379" s="10">
        <v>4694</v>
      </c>
    </row>
    <row r="2380" spans="1:2" x14ac:dyDescent="0.25">
      <c r="A2380" s="8" t="s">
        <v>1894</v>
      </c>
      <c r="B2380" s="10">
        <v>4694</v>
      </c>
    </row>
    <row r="2381" spans="1:2" x14ac:dyDescent="0.25">
      <c r="A2381" s="9" t="s">
        <v>1894</v>
      </c>
      <c r="B2381" s="10">
        <v>4694</v>
      </c>
    </row>
    <row r="2382" spans="1:2" x14ac:dyDescent="0.25">
      <c r="A2382" s="8" t="s">
        <v>1898</v>
      </c>
      <c r="B2382" s="10">
        <v>4694</v>
      </c>
    </row>
    <row r="2383" spans="1:2" x14ac:dyDescent="0.25">
      <c r="A2383" s="9" t="s">
        <v>1898</v>
      </c>
      <c r="B2383" s="10">
        <v>4694</v>
      </c>
    </row>
    <row r="2384" spans="1:2" x14ac:dyDescent="0.25">
      <c r="A2384" s="8" t="s">
        <v>1397</v>
      </c>
      <c r="B2384" s="10">
        <v>4694</v>
      </c>
    </row>
    <row r="2385" spans="1:2" x14ac:dyDescent="0.25">
      <c r="A2385" s="9" t="s">
        <v>1397</v>
      </c>
      <c r="B2385" s="10">
        <v>3755</v>
      </c>
    </row>
    <row r="2386" spans="1:2" x14ac:dyDescent="0.25">
      <c r="A2386" s="9" t="s">
        <v>2946</v>
      </c>
      <c r="B2386" s="10">
        <v>939</v>
      </c>
    </row>
    <row r="2387" spans="1:2" x14ac:dyDescent="0.25">
      <c r="A2387" s="8" t="s">
        <v>1860</v>
      </c>
      <c r="B2387" s="10">
        <v>4694</v>
      </c>
    </row>
    <row r="2388" spans="1:2" x14ac:dyDescent="0.25">
      <c r="A2388" s="9" t="s">
        <v>1860</v>
      </c>
      <c r="B2388" s="10">
        <v>4694</v>
      </c>
    </row>
    <row r="2389" spans="1:2" x14ac:dyDescent="0.25">
      <c r="A2389" s="8" t="s">
        <v>1880</v>
      </c>
      <c r="B2389" s="10">
        <v>3755</v>
      </c>
    </row>
    <row r="2390" spans="1:2" x14ac:dyDescent="0.25">
      <c r="A2390" s="9" t="s">
        <v>1880</v>
      </c>
      <c r="B2390" s="10">
        <v>3755</v>
      </c>
    </row>
    <row r="2391" spans="1:2" x14ac:dyDescent="0.25">
      <c r="A2391" s="8" t="s">
        <v>1937</v>
      </c>
      <c r="B2391" s="10">
        <v>3755</v>
      </c>
    </row>
    <row r="2392" spans="1:2" x14ac:dyDescent="0.25">
      <c r="A2392" s="9" t="s">
        <v>1937</v>
      </c>
      <c r="B2392" s="10">
        <v>3755</v>
      </c>
    </row>
    <row r="2393" spans="1:2" x14ac:dyDescent="0.25">
      <c r="A2393" s="8" t="s">
        <v>1267</v>
      </c>
      <c r="B2393" s="10">
        <v>3755</v>
      </c>
    </row>
    <row r="2394" spans="1:2" x14ac:dyDescent="0.25">
      <c r="A2394" s="9" t="s">
        <v>1267</v>
      </c>
      <c r="B2394" s="10">
        <v>3755</v>
      </c>
    </row>
    <row r="2395" spans="1:2" x14ac:dyDescent="0.25">
      <c r="A2395" s="8" t="s">
        <v>3187</v>
      </c>
      <c r="B2395" s="10">
        <v>3755</v>
      </c>
    </row>
    <row r="2396" spans="1:2" x14ac:dyDescent="0.25">
      <c r="A2396" s="9" t="s">
        <v>1982</v>
      </c>
      <c r="B2396" s="10">
        <v>3755</v>
      </c>
    </row>
    <row r="2397" spans="1:2" x14ac:dyDescent="0.25">
      <c r="A2397" s="8" t="s">
        <v>1621</v>
      </c>
      <c r="B2397" s="10">
        <v>3755</v>
      </c>
    </row>
    <row r="2398" spans="1:2" x14ac:dyDescent="0.25">
      <c r="A2398" s="9" t="s">
        <v>1621</v>
      </c>
      <c r="B2398" s="10">
        <v>3755</v>
      </c>
    </row>
    <row r="2399" spans="1:2" x14ac:dyDescent="0.25">
      <c r="A2399" s="8" t="s">
        <v>3158</v>
      </c>
      <c r="B2399" s="10">
        <v>3755</v>
      </c>
    </row>
    <row r="2400" spans="1:2" x14ac:dyDescent="0.25">
      <c r="A2400" s="9" t="s">
        <v>1583</v>
      </c>
      <c r="B2400" s="10">
        <v>3755</v>
      </c>
    </row>
    <row r="2401" spans="1:2" x14ac:dyDescent="0.25">
      <c r="A2401" s="8" t="s">
        <v>1883</v>
      </c>
      <c r="B2401" s="10">
        <v>3755</v>
      </c>
    </row>
    <row r="2402" spans="1:2" x14ac:dyDescent="0.25">
      <c r="A2402" s="9" t="s">
        <v>1883</v>
      </c>
      <c r="B2402" s="10">
        <v>3755</v>
      </c>
    </row>
    <row r="2403" spans="1:2" x14ac:dyDescent="0.25">
      <c r="A2403" s="8" t="s">
        <v>1933</v>
      </c>
      <c r="B2403" s="10">
        <v>3755</v>
      </c>
    </row>
    <row r="2404" spans="1:2" x14ac:dyDescent="0.25">
      <c r="A2404" s="9" t="s">
        <v>1933</v>
      </c>
      <c r="B2404" s="10">
        <v>3755</v>
      </c>
    </row>
    <row r="2405" spans="1:2" x14ac:dyDescent="0.25">
      <c r="A2405" s="8" t="s">
        <v>2083</v>
      </c>
      <c r="B2405" s="10">
        <v>3755</v>
      </c>
    </row>
    <row r="2406" spans="1:2" x14ac:dyDescent="0.25">
      <c r="A2406" s="9" t="s">
        <v>2083</v>
      </c>
      <c r="B2406" s="10">
        <v>3755</v>
      </c>
    </row>
    <row r="2407" spans="1:2" x14ac:dyDescent="0.25">
      <c r="A2407" s="8" t="s">
        <v>1993</v>
      </c>
      <c r="B2407" s="10">
        <v>3755</v>
      </c>
    </row>
    <row r="2408" spans="1:2" x14ac:dyDescent="0.25">
      <c r="A2408" s="9" t="s">
        <v>1993</v>
      </c>
      <c r="B2408" s="10">
        <v>3755</v>
      </c>
    </row>
    <row r="2409" spans="1:2" x14ac:dyDescent="0.25">
      <c r="A2409" s="8" t="s">
        <v>1765</v>
      </c>
      <c r="B2409" s="10">
        <v>3755</v>
      </c>
    </row>
    <row r="2410" spans="1:2" x14ac:dyDescent="0.25">
      <c r="A2410" s="9" t="s">
        <v>1765</v>
      </c>
      <c r="B2410" s="10">
        <v>3755</v>
      </c>
    </row>
    <row r="2411" spans="1:2" x14ac:dyDescent="0.25">
      <c r="A2411" s="8" t="s">
        <v>3179</v>
      </c>
      <c r="B2411" s="10">
        <v>3754</v>
      </c>
    </row>
    <row r="2412" spans="1:2" x14ac:dyDescent="0.25">
      <c r="A2412" s="9" t="s">
        <v>2581</v>
      </c>
      <c r="B2412" s="10">
        <v>1877</v>
      </c>
    </row>
    <row r="2413" spans="1:2" x14ac:dyDescent="0.25">
      <c r="A2413" s="9" t="s">
        <v>2567</v>
      </c>
      <c r="B2413" s="10">
        <v>1877</v>
      </c>
    </row>
    <row r="2414" spans="1:2" x14ac:dyDescent="0.25">
      <c r="A2414" s="8" t="s">
        <v>2127</v>
      </c>
      <c r="B2414" s="10">
        <v>2816</v>
      </c>
    </row>
    <row r="2415" spans="1:2" x14ac:dyDescent="0.25">
      <c r="A2415" s="9" t="s">
        <v>2127</v>
      </c>
      <c r="B2415" s="10">
        <v>2816</v>
      </c>
    </row>
    <row r="2416" spans="1:2" x14ac:dyDescent="0.25">
      <c r="A2416" s="8" t="s">
        <v>2129</v>
      </c>
      <c r="B2416" s="10">
        <v>2816</v>
      </c>
    </row>
    <row r="2417" spans="1:2" x14ac:dyDescent="0.25">
      <c r="A2417" s="9" t="s">
        <v>2129</v>
      </c>
      <c r="B2417" s="10">
        <v>2816</v>
      </c>
    </row>
    <row r="2418" spans="1:2" x14ac:dyDescent="0.25">
      <c r="A2418" s="8" t="s">
        <v>2212</v>
      </c>
      <c r="B2418" s="10">
        <v>2816</v>
      </c>
    </row>
    <row r="2419" spans="1:2" x14ac:dyDescent="0.25">
      <c r="A2419" s="9" t="s">
        <v>2212</v>
      </c>
      <c r="B2419" s="10">
        <v>2816</v>
      </c>
    </row>
    <row r="2420" spans="1:2" x14ac:dyDescent="0.25">
      <c r="A2420" s="8" t="s">
        <v>2169</v>
      </c>
      <c r="B2420" s="10">
        <v>2816</v>
      </c>
    </row>
    <row r="2421" spans="1:2" x14ac:dyDescent="0.25">
      <c r="A2421" s="9" t="s">
        <v>2169</v>
      </c>
      <c r="B2421" s="10">
        <v>2816</v>
      </c>
    </row>
    <row r="2422" spans="1:2" x14ac:dyDescent="0.25">
      <c r="A2422" s="8" t="s">
        <v>1964</v>
      </c>
      <c r="B2422" s="10">
        <v>2816</v>
      </c>
    </row>
    <row r="2423" spans="1:2" x14ac:dyDescent="0.25">
      <c r="A2423" s="9" t="s">
        <v>1964</v>
      </c>
      <c r="B2423" s="10">
        <v>2816</v>
      </c>
    </row>
    <row r="2424" spans="1:2" x14ac:dyDescent="0.25">
      <c r="A2424" s="8" t="s">
        <v>3169</v>
      </c>
      <c r="B2424" s="10">
        <v>2816</v>
      </c>
    </row>
    <row r="2425" spans="1:2" x14ac:dyDescent="0.25">
      <c r="A2425" s="9" t="s">
        <v>1891</v>
      </c>
      <c r="B2425" s="10">
        <v>2816</v>
      </c>
    </row>
    <row r="2426" spans="1:2" x14ac:dyDescent="0.25">
      <c r="A2426" s="8" t="s">
        <v>2087</v>
      </c>
      <c r="B2426" s="10">
        <v>2816</v>
      </c>
    </row>
    <row r="2427" spans="1:2" x14ac:dyDescent="0.25">
      <c r="A2427" s="9" t="s">
        <v>2087</v>
      </c>
      <c r="B2427" s="10">
        <v>2816</v>
      </c>
    </row>
    <row r="2428" spans="1:2" x14ac:dyDescent="0.25">
      <c r="A2428" s="8" t="s">
        <v>1980</v>
      </c>
      <c r="B2428" s="10">
        <v>2816</v>
      </c>
    </row>
    <row r="2429" spans="1:2" x14ac:dyDescent="0.25">
      <c r="A2429" s="9" t="s">
        <v>1980</v>
      </c>
      <c r="B2429" s="10">
        <v>2816</v>
      </c>
    </row>
    <row r="2430" spans="1:2" x14ac:dyDescent="0.25">
      <c r="A2430" s="8" t="s">
        <v>2248</v>
      </c>
      <c r="B2430" s="10">
        <v>2816</v>
      </c>
    </row>
    <row r="2431" spans="1:2" x14ac:dyDescent="0.25">
      <c r="A2431" s="9" t="s">
        <v>2248</v>
      </c>
      <c r="B2431" s="10">
        <v>2816</v>
      </c>
    </row>
    <row r="2432" spans="1:2" x14ac:dyDescent="0.25">
      <c r="A2432" s="8" t="s">
        <v>2160</v>
      </c>
      <c r="B2432" s="10">
        <v>2816</v>
      </c>
    </row>
    <row r="2433" spans="1:2" x14ac:dyDescent="0.25">
      <c r="A2433" s="9" t="s">
        <v>2160</v>
      </c>
      <c r="B2433" s="10">
        <v>2816</v>
      </c>
    </row>
    <row r="2434" spans="1:2" x14ac:dyDescent="0.25">
      <c r="A2434" s="8" t="s">
        <v>2226</v>
      </c>
      <c r="B2434" s="10">
        <v>2816</v>
      </c>
    </row>
    <row r="2435" spans="1:2" x14ac:dyDescent="0.25">
      <c r="A2435" s="9" t="s">
        <v>2226</v>
      </c>
      <c r="B2435" s="10">
        <v>2816</v>
      </c>
    </row>
    <row r="2436" spans="1:2" x14ac:dyDescent="0.25">
      <c r="A2436" s="8" t="s">
        <v>1903</v>
      </c>
      <c r="B2436" s="10">
        <v>2816</v>
      </c>
    </row>
    <row r="2437" spans="1:2" x14ac:dyDescent="0.25">
      <c r="A2437" s="9" t="s">
        <v>1903</v>
      </c>
      <c r="B2437" s="10">
        <v>2816</v>
      </c>
    </row>
    <row r="2438" spans="1:2" x14ac:dyDescent="0.25">
      <c r="A2438" s="8" t="s">
        <v>2232</v>
      </c>
      <c r="B2438" s="10">
        <v>2816</v>
      </c>
    </row>
    <row r="2439" spans="1:2" x14ac:dyDescent="0.25">
      <c r="A2439" s="9" t="s">
        <v>2232</v>
      </c>
      <c r="B2439" s="10">
        <v>2816</v>
      </c>
    </row>
    <row r="2440" spans="1:2" x14ac:dyDescent="0.25">
      <c r="A2440" s="8" t="s">
        <v>2145</v>
      </c>
      <c r="B2440" s="10">
        <v>2816</v>
      </c>
    </row>
    <row r="2441" spans="1:2" x14ac:dyDescent="0.25">
      <c r="A2441" s="9" t="s">
        <v>2145</v>
      </c>
      <c r="B2441" s="10">
        <v>2816</v>
      </c>
    </row>
    <row r="2442" spans="1:2" x14ac:dyDescent="0.25">
      <c r="A2442" s="8" t="s">
        <v>1356</v>
      </c>
      <c r="B2442" s="10">
        <v>2816</v>
      </c>
    </row>
    <row r="2443" spans="1:2" x14ac:dyDescent="0.25">
      <c r="A2443" s="9" t="s">
        <v>1356</v>
      </c>
      <c r="B2443" s="10">
        <v>2816</v>
      </c>
    </row>
    <row r="2444" spans="1:2" x14ac:dyDescent="0.25">
      <c r="A2444" s="8" t="s">
        <v>2055</v>
      </c>
      <c r="B2444" s="10">
        <v>2816</v>
      </c>
    </row>
    <row r="2445" spans="1:2" x14ac:dyDescent="0.25">
      <c r="A2445" s="9" t="s">
        <v>2055</v>
      </c>
      <c r="B2445" s="10">
        <v>2816</v>
      </c>
    </row>
    <row r="2446" spans="1:2" x14ac:dyDescent="0.25">
      <c r="A2446" s="8" t="s">
        <v>2130</v>
      </c>
      <c r="B2446" s="10">
        <v>2816</v>
      </c>
    </row>
    <row r="2447" spans="1:2" x14ac:dyDescent="0.25">
      <c r="A2447" s="9" t="s">
        <v>2130</v>
      </c>
      <c r="B2447" s="10">
        <v>2816</v>
      </c>
    </row>
    <row r="2448" spans="1:2" x14ac:dyDescent="0.25">
      <c r="A2448" s="8" t="s">
        <v>2140</v>
      </c>
      <c r="B2448" s="10">
        <v>2816</v>
      </c>
    </row>
    <row r="2449" spans="1:2" x14ac:dyDescent="0.25">
      <c r="A2449" s="9" t="s">
        <v>2140</v>
      </c>
      <c r="B2449" s="10">
        <v>2816</v>
      </c>
    </row>
    <row r="2450" spans="1:2" x14ac:dyDescent="0.25">
      <c r="A2450" s="8" t="s">
        <v>2252</v>
      </c>
      <c r="B2450" s="10">
        <v>2816</v>
      </c>
    </row>
    <row r="2451" spans="1:2" x14ac:dyDescent="0.25">
      <c r="A2451" s="9" t="s">
        <v>2252</v>
      </c>
      <c r="B2451" s="10">
        <v>2816</v>
      </c>
    </row>
    <row r="2452" spans="1:2" x14ac:dyDescent="0.25">
      <c r="A2452" s="8" t="s">
        <v>1961</v>
      </c>
      <c r="B2452" s="10">
        <v>1877</v>
      </c>
    </row>
    <row r="2453" spans="1:2" x14ac:dyDescent="0.25">
      <c r="A2453" s="9" t="s">
        <v>1961</v>
      </c>
      <c r="B2453" s="10">
        <v>1877</v>
      </c>
    </row>
    <row r="2454" spans="1:2" x14ac:dyDescent="0.25">
      <c r="A2454" s="8" t="s">
        <v>2423</v>
      </c>
      <c r="B2454" s="10">
        <v>1877</v>
      </c>
    </row>
    <row r="2455" spans="1:2" x14ac:dyDescent="0.25">
      <c r="A2455" s="9" t="s">
        <v>2423</v>
      </c>
      <c r="B2455" s="10">
        <v>1877</v>
      </c>
    </row>
    <row r="2456" spans="1:2" x14ac:dyDescent="0.25">
      <c r="A2456" s="8" t="s">
        <v>2402</v>
      </c>
      <c r="B2456" s="10">
        <v>1877</v>
      </c>
    </row>
    <row r="2457" spans="1:2" x14ac:dyDescent="0.25">
      <c r="A2457" s="9" t="s">
        <v>2402</v>
      </c>
      <c r="B2457" s="10">
        <v>1877</v>
      </c>
    </row>
    <row r="2458" spans="1:2" x14ac:dyDescent="0.25">
      <c r="A2458" s="8" t="s">
        <v>2023</v>
      </c>
      <c r="B2458" s="10">
        <v>1877</v>
      </c>
    </row>
    <row r="2459" spans="1:2" x14ac:dyDescent="0.25">
      <c r="A2459" s="9" t="s">
        <v>2023</v>
      </c>
      <c r="B2459" s="10">
        <v>1877</v>
      </c>
    </row>
    <row r="2460" spans="1:2" x14ac:dyDescent="0.25">
      <c r="A2460" s="8" t="s">
        <v>2488</v>
      </c>
      <c r="B2460" s="10">
        <v>1877</v>
      </c>
    </row>
    <row r="2461" spans="1:2" x14ac:dyDescent="0.25">
      <c r="A2461" s="9" t="s">
        <v>2488</v>
      </c>
      <c r="B2461" s="10">
        <v>1877</v>
      </c>
    </row>
    <row r="2462" spans="1:2" x14ac:dyDescent="0.25">
      <c r="A2462" s="8" t="s">
        <v>3173</v>
      </c>
      <c r="B2462" s="10">
        <v>1877</v>
      </c>
    </row>
    <row r="2463" spans="1:2" x14ac:dyDescent="0.25">
      <c r="A2463" s="9" t="s">
        <v>2360</v>
      </c>
      <c r="B2463" s="10">
        <v>1877</v>
      </c>
    </row>
    <row r="2464" spans="1:2" x14ac:dyDescent="0.25">
      <c r="A2464" s="8" t="s">
        <v>2033</v>
      </c>
      <c r="B2464" s="10">
        <v>1877</v>
      </c>
    </row>
    <row r="2465" spans="1:2" x14ac:dyDescent="0.25">
      <c r="A2465" s="9" t="s">
        <v>2033</v>
      </c>
      <c r="B2465" s="10">
        <v>1877</v>
      </c>
    </row>
    <row r="2466" spans="1:2" x14ac:dyDescent="0.25">
      <c r="A2466" s="8" t="s">
        <v>2378</v>
      </c>
      <c r="B2466" s="10">
        <v>1877</v>
      </c>
    </row>
    <row r="2467" spans="1:2" x14ac:dyDescent="0.25">
      <c r="A2467" s="9" t="s">
        <v>2378</v>
      </c>
      <c r="B2467" s="10">
        <v>1877</v>
      </c>
    </row>
    <row r="2468" spans="1:2" x14ac:dyDescent="0.25">
      <c r="A2468" s="8" t="s">
        <v>2573</v>
      </c>
      <c r="B2468" s="10">
        <v>1877</v>
      </c>
    </row>
    <row r="2469" spans="1:2" x14ac:dyDescent="0.25">
      <c r="A2469" s="9" t="s">
        <v>2573</v>
      </c>
      <c r="B2469" s="10">
        <v>1877</v>
      </c>
    </row>
    <row r="2470" spans="1:2" x14ac:dyDescent="0.25">
      <c r="A2470" s="8" t="s">
        <v>2337</v>
      </c>
      <c r="B2470" s="10">
        <v>1877</v>
      </c>
    </row>
    <row r="2471" spans="1:2" x14ac:dyDescent="0.25">
      <c r="A2471" s="9" t="s">
        <v>2337</v>
      </c>
      <c r="B2471" s="10">
        <v>1877</v>
      </c>
    </row>
    <row r="2472" spans="1:2" x14ac:dyDescent="0.25">
      <c r="A2472" s="8" t="s">
        <v>2362</v>
      </c>
      <c r="B2472" s="10">
        <v>1877</v>
      </c>
    </row>
    <row r="2473" spans="1:2" x14ac:dyDescent="0.25">
      <c r="A2473" s="9" t="s">
        <v>2362</v>
      </c>
      <c r="B2473" s="10">
        <v>1877</v>
      </c>
    </row>
    <row r="2474" spans="1:2" x14ac:dyDescent="0.25">
      <c r="A2474" s="8" t="s">
        <v>2507</v>
      </c>
      <c r="B2474" s="10">
        <v>1877</v>
      </c>
    </row>
    <row r="2475" spans="1:2" x14ac:dyDescent="0.25">
      <c r="A2475" s="9" t="s">
        <v>2507</v>
      </c>
      <c r="B2475" s="10">
        <v>1877</v>
      </c>
    </row>
    <row r="2476" spans="1:2" x14ac:dyDescent="0.25">
      <c r="A2476" s="8" t="s">
        <v>2524</v>
      </c>
      <c r="B2476" s="10">
        <v>1877</v>
      </c>
    </row>
    <row r="2477" spans="1:2" x14ac:dyDescent="0.25">
      <c r="A2477" s="9" t="s">
        <v>2524</v>
      </c>
      <c r="B2477" s="10">
        <v>1877</v>
      </c>
    </row>
    <row r="2478" spans="1:2" x14ac:dyDescent="0.25">
      <c r="A2478" s="8" t="s">
        <v>3159</v>
      </c>
      <c r="B2478" s="10">
        <v>1877</v>
      </c>
    </row>
    <row r="2479" spans="1:2" x14ac:dyDescent="0.25">
      <c r="A2479" s="9" t="s">
        <v>2534</v>
      </c>
      <c r="B2479" s="10">
        <v>1877</v>
      </c>
    </row>
    <row r="2480" spans="1:2" x14ac:dyDescent="0.25">
      <c r="A2480" s="8" t="s">
        <v>864</v>
      </c>
      <c r="B2480" s="10">
        <v>1877</v>
      </c>
    </row>
    <row r="2481" spans="1:2" x14ac:dyDescent="0.25">
      <c r="A2481" s="9" t="s">
        <v>864</v>
      </c>
      <c r="B2481" s="10">
        <v>1877</v>
      </c>
    </row>
    <row r="2482" spans="1:2" x14ac:dyDescent="0.25">
      <c r="A2482" s="8" t="s">
        <v>2321</v>
      </c>
      <c r="B2482" s="10">
        <v>1877</v>
      </c>
    </row>
    <row r="2483" spans="1:2" x14ac:dyDescent="0.25">
      <c r="A2483" s="9" t="s">
        <v>2321</v>
      </c>
      <c r="B2483" s="10">
        <v>1877</v>
      </c>
    </row>
    <row r="2484" spans="1:2" x14ac:dyDescent="0.25">
      <c r="A2484" s="8" t="s">
        <v>2204</v>
      </c>
      <c r="B2484" s="10">
        <v>1877</v>
      </c>
    </row>
    <row r="2485" spans="1:2" x14ac:dyDescent="0.25">
      <c r="A2485" s="9" t="s">
        <v>2204</v>
      </c>
      <c r="B2485" s="10">
        <v>1877</v>
      </c>
    </row>
    <row r="2486" spans="1:2" x14ac:dyDescent="0.25">
      <c r="A2486" s="8" t="s">
        <v>2440</v>
      </c>
      <c r="B2486" s="10">
        <v>1877</v>
      </c>
    </row>
    <row r="2487" spans="1:2" x14ac:dyDescent="0.25">
      <c r="A2487" s="9" t="s">
        <v>2440</v>
      </c>
      <c r="B2487" s="10">
        <v>1877</v>
      </c>
    </row>
    <row r="2488" spans="1:2" x14ac:dyDescent="0.25">
      <c r="A2488" s="8" t="s">
        <v>2397</v>
      </c>
      <c r="B2488" s="10">
        <v>1877</v>
      </c>
    </row>
    <row r="2489" spans="1:2" x14ac:dyDescent="0.25">
      <c r="A2489" s="9" t="s">
        <v>2397</v>
      </c>
      <c r="B2489" s="10">
        <v>1877</v>
      </c>
    </row>
    <row r="2490" spans="1:2" x14ac:dyDescent="0.25">
      <c r="A2490" s="8" t="s">
        <v>3191</v>
      </c>
      <c r="B2490" s="10">
        <v>1877</v>
      </c>
    </row>
    <row r="2491" spans="1:2" x14ac:dyDescent="0.25">
      <c r="A2491" s="9" t="s">
        <v>2336</v>
      </c>
      <c r="B2491" s="10">
        <v>1877</v>
      </c>
    </row>
    <row r="2492" spans="1:2" x14ac:dyDescent="0.25">
      <c r="A2492" s="8" t="s">
        <v>2574</v>
      </c>
      <c r="B2492" s="10">
        <v>1877</v>
      </c>
    </row>
    <row r="2493" spans="1:2" x14ac:dyDescent="0.25">
      <c r="A2493" s="9" t="s">
        <v>2574</v>
      </c>
      <c r="B2493" s="10">
        <v>1877</v>
      </c>
    </row>
    <row r="2494" spans="1:2" x14ac:dyDescent="0.25">
      <c r="A2494" s="8" t="s">
        <v>3172</v>
      </c>
      <c r="B2494" s="10">
        <v>1877</v>
      </c>
    </row>
    <row r="2495" spans="1:2" x14ac:dyDescent="0.25">
      <c r="A2495" s="9" t="s">
        <v>1875</v>
      </c>
      <c r="B2495" s="10">
        <v>1877</v>
      </c>
    </row>
    <row r="2496" spans="1:2" x14ac:dyDescent="0.25">
      <c r="A2496" s="8" t="s">
        <v>1981</v>
      </c>
      <c r="B2496" s="10">
        <v>1877</v>
      </c>
    </row>
    <row r="2497" spans="1:2" x14ac:dyDescent="0.25">
      <c r="A2497" s="9" t="s">
        <v>1981</v>
      </c>
      <c r="B2497" s="10">
        <v>1877</v>
      </c>
    </row>
    <row r="2498" spans="1:2" x14ac:dyDescent="0.25">
      <c r="A2498" s="8" t="s">
        <v>2333</v>
      </c>
      <c r="B2498" s="10">
        <v>1877</v>
      </c>
    </row>
    <row r="2499" spans="1:2" x14ac:dyDescent="0.25">
      <c r="A2499" s="9" t="s">
        <v>2333</v>
      </c>
      <c r="B2499" s="10">
        <v>1877</v>
      </c>
    </row>
    <row r="2500" spans="1:2" x14ac:dyDescent="0.25">
      <c r="A2500" s="8" t="s">
        <v>2274</v>
      </c>
      <c r="B2500" s="10">
        <v>1877</v>
      </c>
    </row>
    <row r="2501" spans="1:2" x14ac:dyDescent="0.25">
      <c r="A2501" s="9" t="s">
        <v>2274</v>
      </c>
      <c r="B2501" s="10">
        <v>1877</v>
      </c>
    </row>
    <row r="2502" spans="1:2" x14ac:dyDescent="0.25">
      <c r="A2502" s="8" t="s">
        <v>2433</v>
      </c>
      <c r="B2502" s="10">
        <v>1877</v>
      </c>
    </row>
    <row r="2503" spans="1:2" x14ac:dyDescent="0.25">
      <c r="A2503" s="9" t="s">
        <v>2433</v>
      </c>
      <c r="B2503" s="10">
        <v>1877</v>
      </c>
    </row>
    <row r="2504" spans="1:2" x14ac:dyDescent="0.25">
      <c r="A2504" s="8" t="s">
        <v>2930</v>
      </c>
      <c r="B2504" s="10">
        <v>939</v>
      </c>
    </row>
    <row r="2505" spans="1:2" x14ac:dyDescent="0.25">
      <c r="A2505" s="9" t="s">
        <v>2930</v>
      </c>
      <c r="B2505" s="10">
        <v>939</v>
      </c>
    </row>
    <row r="2506" spans="1:2" x14ac:dyDescent="0.25">
      <c r="A2506" s="8" t="s">
        <v>2862</v>
      </c>
      <c r="B2506" s="10">
        <v>939</v>
      </c>
    </row>
    <row r="2507" spans="1:2" x14ac:dyDescent="0.25">
      <c r="A2507" s="9" t="s">
        <v>2862</v>
      </c>
      <c r="B2507" s="10">
        <v>939</v>
      </c>
    </row>
    <row r="2508" spans="1:2" x14ac:dyDescent="0.25">
      <c r="A2508" s="8" t="s">
        <v>2934</v>
      </c>
      <c r="B2508" s="10">
        <v>939</v>
      </c>
    </row>
    <row r="2509" spans="1:2" x14ac:dyDescent="0.25">
      <c r="A2509" s="9" t="s">
        <v>2934</v>
      </c>
      <c r="B2509" s="10">
        <v>939</v>
      </c>
    </row>
    <row r="2510" spans="1:2" x14ac:dyDescent="0.25">
      <c r="A2510" s="8" t="s">
        <v>2996</v>
      </c>
      <c r="B2510" s="10">
        <v>939</v>
      </c>
    </row>
    <row r="2511" spans="1:2" x14ac:dyDescent="0.25">
      <c r="A2511" s="9" t="s">
        <v>2996</v>
      </c>
      <c r="B2511" s="10">
        <v>939</v>
      </c>
    </row>
    <row r="2512" spans="1:2" x14ac:dyDescent="0.25">
      <c r="A2512" s="8" t="s">
        <v>3171</v>
      </c>
      <c r="B2512" s="10">
        <v>939</v>
      </c>
    </row>
    <row r="2513" spans="1:2" x14ac:dyDescent="0.25">
      <c r="A2513" s="9" t="s">
        <v>2765</v>
      </c>
      <c r="B2513" s="10">
        <v>939</v>
      </c>
    </row>
    <row r="2514" spans="1:2" x14ac:dyDescent="0.25">
      <c r="A2514" s="8" t="s">
        <v>3184</v>
      </c>
      <c r="B2514" s="10">
        <v>939</v>
      </c>
    </row>
    <row r="2515" spans="1:2" x14ac:dyDescent="0.25">
      <c r="A2515" s="9" t="s">
        <v>2922</v>
      </c>
      <c r="B2515" s="10">
        <v>939</v>
      </c>
    </row>
    <row r="2516" spans="1:2" x14ac:dyDescent="0.25">
      <c r="A2516" s="8" t="s">
        <v>3163</v>
      </c>
      <c r="B2516" s="10">
        <v>939</v>
      </c>
    </row>
    <row r="2517" spans="1:2" x14ac:dyDescent="0.25">
      <c r="A2517" s="9" t="s">
        <v>2829</v>
      </c>
      <c r="B2517" s="10">
        <v>939</v>
      </c>
    </row>
    <row r="2518" spans="1:2" x14ac:dyDescent="0.25">
      <c r="A2518" s="8" t="s">
        <v>2904</v>
      </c>
      <c r="B2518" s="10">
        <v>939</v>
      </c>
    </row>
    <row r="2519" spans="1:2" x14ac:dyDescent="0.25">
      <c r="A2519" s="9" t="s">
        <v>2904</v>
      </c>
      <c r="B2519" s="10">
        <v>939</v>
      </c>
    </row>
    <row r="2520" spans="1:2" x14ac:dyDescent="0.25">
      <c r="A2520" s="8" t="s">
        <v>2234</v>
      </c>
      <c r="B2520" s="10">
        <v>939</v>
      </c>
    </row>
    <row r="2521" spans="1:2" x14ac:dyDescent="0.25">
      <c r="A2521" s="9" t="s">
        <v>2234</v>
      </c>
      <c r="B2521" s="10">
        <v>939</v>
      </c>
    </row>
    <row r="2522" spans="1:2" x14ac:dyDescent="0.25">
      <c r="A2522" s="8" t="s">
        <v>2906</v>
      </c>
      <c r="B2522" s="10">
        <v>939</v>
      </c>
    </row>
    <row r="2523" spans="1:2" x14ac:dyDescent="0.25">
      <c r="A2523" s="9" t="s">
        <v>2906</v>
      </c>
      <c r="B2523" s="10">
        <v>939</v>
      </c>
    </row>
    <row r="2524" spans="1:2" x14ac:dyDescent="0.25">
      <c r="A2524" s="8" t="s">
        <v>3174</v>
      </c>
      <c r="B2524" s="10">
        <v>939</v>
      </c>
    </row>
    <row r="2525" spans="1:2" x14ac:dyDescent="0.25">
      <c r="A2525" s="9" t="s">
        <v>2739</v>
      </c>
      <c r="B2525" s="10">
        <v>939</v>
      </c>
    </row>
    <row r="2526" spans="1:2" x14ac:dyDescent="0.25">
      <c r="A2526" s="8" t="s">
        <v>3052</v>
      </c>
      <c r="B2526" s="10">
        <v>939</v>
      </c>
    </row>
    <row r="2527" spans="1:2" x14ac:dyDescent="0.25">
      <c r="A2527" s="9" t="s">
        <v>3052</v>
      </c>
      <c r="B2527" s="10">
        <v>939</v>
      </c>
    </row>
    <row r="2528" spans="1:2" x14ac:dyDescent="0.25">
      <c r="A2528" s="8" t="s">
        <v>2891</v>
      </c>
      <c r="B2528" s="10">
        <v>939</v>
      </c>
    </row>
    <row r="2529" spans="1:2" x14ac:dyDescent="0.25">
      <c r="A2529" s="9" t="s">
        <v>2891</v>
      </c>
      <c r="B2529" s="10">
        <v>939</v>
      </c>
    </row>
    <row r="2530" spans="1:2" x14ac:dyDescent="0.25">
      <c r="A2530" s="8" t="s">
        <v>2647</v>
      </c>
      <c r="B2530" s="10">
        <v>939</v>
      </c>
    </row>
    <row r="2531" spans="1:2" x14ac:dyDescent="0.25">
      <c r="A2531" s="9" t="s">
        <v>2647</v>
      </c>
      <c r="B2531" s="10">
        <v>939</v>
      </c>
    </row>
    <row r="2532" spans="1:2" x14ac:dyDescent="0.25">
      <c r="A2532" s="8" t="s">
        <v>2888</v>
      </c>
      <c r="B2532" s="10">
        <v>939</v>
      </c>
    </row>
    <row r="2533" spans="1:2" x14ac:dyDescent="0.25">
      <c r="A2533" s="9" t="s">
        <v>2888</v>
      </c>
      <c r="B2533" s="10">
        <v>939</v>
      </c>
    </row>
    <row r="2534" spans="1:2" x14ac:dyDescent="0.25">
      <c r="A2534" s="8" t="s">
        <v>3190</v>
      </c>
      <c r="B2534" s="10">
        <v>939</v>
      </c>
    </row>
    <row r="2535" spans="1:2" x14ac:dyDescent="0.25">
      <c r="A2535" s="9" t="s">
        <v>2613</v>
      </c>
      <c r="B2535" s="10">
        <v>939</v>
      </c>
    </row>
    <row r="2536" spans="1:2" x14ac:dyDescent="0.25">
      <c r="A2536" s="8" t="s">
        <v>3176</v>
      </c>
      <c r="B2536" s="10">
        <v>939</v>
      </c>
    </row>
    <row r="2537" spans="1:2" x14ac:dyDescent="0.25">
      <c r="A2537" s="9" t="s">
        <v>2435</v>
      </c>
      <c r="B2537" s="10">
        <v>939</v>
      </c>
    </row>
    <row r="2538" spans="1:2" x14ac:dyDescent="0.25">
      <c r="A2538" s="8" t="s">
        <v>2942</v>
      </c>
      <c r="B2538" s="10">
        <v>939</v>
      </c>
    </row>
    <row r="2539" spans="1:2" x14ac:dyDescent="0.25">
      <c r="A2539" s="9" t="s">
        <v>2942</v>
      </c>
      <c r="B2539" s="10">
        <v>939</v>
      </c>
    </row>
    <row r="2540" spans="1:2" x14ac:dyDescent="0.25">
      <c r="A2540" s="8" t="s">
        <v>2704</v>
      </c>
      <c r="B2540" s="10">
        <v>939</v>
      </c>
    </row>
    <row r="2541" spans="1:2" x14ac:dyDescent="0.25">
      <c r="A2541" s="9" t="s">
        <v>2704</v>
      </c>
      <c r="B2541" s="10">
        <v>939</v>
      </c>
    </row>
    <row r="2542" spans="1:2" x14ac:dyDescent="0.25">
      <c r="A2542" s="8" t="s">
        <v>2699</v>
      </c>
      <c r="B2542" s="10">
        <v>939</v>
      </c>
    </row>
    <row r="2543" spans="1:2" x14ac:dyDescent="0.25">
      <c r="A2543" s="9" t="s">
        <v>2699</v>
      </c>
      <c r="B2543" s="10">
        <v>939</v>
      </c>
    </row>
    <row r="2544" spans="1:2" x14ac:dyDescent="0.25">
      <c r="A2544" s="8" t="s">
        <v>2824</v>
      </c>
      <c r="B2544" s="10">
        <v>939</v>
      </c>
    </row>
    <row r="2545" spans="1:2" x14ac:dyDescent="0.25">
      <c r="A2545" s="9" t="s">
        <v>2824</v>
      </c>
      <c r="B2545" s="10">
        <v>939</v>
      </c>
    </row>
    <row r="2546" spans="1:2" x14ac:dyDescent="0.25">
      <c r="A2546" s="8" t="s">
        <v>2866</v>
      </c>
      <c r="B2546" s="10">
        <v>939</v>
      </c>
    </row>
    <row r="2547" spans="1:2" x14ac:dyDescent="0.25">
      <c r="A2547" s="9" t="s">
        <v>2866</v>
      </c>
      <c r="B2547" s="10">
        <v>939</v>
      </c>
    </row>
    <row r="2548" spans="1:2" x14ac:dyDescent="0.25">
      <c r="A2548" s="8" t="s">
        <v>2692</v>
      </c>
      <c r="B2548" s="10">
        <v>939</v>
      </c>
    </row>
    <row r="2549" spans="1:2" x14ac:dyDescent="0.25">
      <c r="A2549" s="9" t="s">
        <v>2692</v>
      </c>
      <c r="B2549" s="10">
        <v>939</v>
      </c>
    </row>
    <row r="2550" spans="1:2" x14ac:dyDescent="0.25">
      <c r="A2550" s="8" t="s">
        <v>3181</v>
      </c>
      <c r="B2550" s="10">
        <v>939</v>
      </c>
    </row>
    <row r="2551" spans="1:2" x14ac:dyDescent="0.25">
      <c r="A2551" s="9" t="s">
        <v>3038</v>
      </c>
      <c r="B2551" s="10">
        <v>939</v>
      </c>
    </row>
    <row r="2552" spans="1:2" x14ac:dyDescent="0.25">
      <c r="A2552" s="8" t="s">
        <v>2685</v>
      </c>
      <c r="B2552" s="10">
        <v>939</v>
      </c>
    </row>
    <row r="2553" spans="1:2" x14ac:dyDescent="0.25">
      <c r="A2553" s="9" t="s">
        <v>2685</v>
      </c>
      <c r="B2553" s="10">
        <v>939</v>
      </c>
    </row>
    <row r="2554" spans="1:2" x14ac:dyDescent="0.25">
      <c r="A2554" s="8" t="s">
        <v>2644</v>
      </c>
      <c r="B2554" s="10">
        <v>939</v>
      </c>
    </row>
    <row r="2555" spans="1:2" x14ac:dyDescent="0.25">
      <c r="A2555" s="9" t="s">
        <v>2644</v>
      </c>
      <c r="B2555" s="10">
        <v>939</v>
      </c>
    </row>
    <row r="2556" spans="1:2" x14ac:dyDescent="0.25">
      <c r="A2556" s="8" t="s">
        <v>3151</v>
      </c>
      <c r="B2556" s="10">
        <v>939</v>
      </c>
    </row>
    <row r="2557" spans="1:2" x14ac:dyDescent="0.25">
      <c r="A2557" s="9" t="s">
        <v>2917</v>
      </c>
      <c r="B2557" s="10">
        <v>939</v>
      </c>
    </row>
    <row r="2558" spans="1:2" x14ac:dyDescent="0.25">
      <c r="A2558" s="8" t="s">
        <v>3016</v>
      </c>
      <c r="B2558" s="10">
        <v>939</v>
      </c>
    </row>
    <row r="2559" spans="1:2" x14ac:dyDescent="0.25">
      <c r="A2559" s="9" t="s">
        <v>3016</v>
      </c>
      <c r="B2559" s="10">
        <v>939</v>
      </c>
    </row>
    <row r="2560" spans="1:2" x14ac:dyDescent="0.25">
      <c r="A2560" s="8" t="s">
        <v>2947</v>
      </c>
      <c r="B2560" s="10">
        <v>939</v>
      </c>
    </row>
    <row r="2561" spans="1:2" x14ac:dyDescent="0.25">
      <c r="A2561" s="9" t="s">
        <v>2947</v>
      </c>
      <c r="B2561" s="10">
        <v>939</v>
      </c>
    </row>
    <row r="2562" spans="1:2" x14ac:dyDescent="0.25">
      <c r="A2562" s="8" t="s">
        <v>2910</v>
      </c>
      <c r="B2562" s="10">
        <v>939</v>
      </c>
    </row>
    <row r="2563" spans="1:2" x14ac:dyDescent="0.25">
      <c r="A2563" s="9" t="s">
        <v>2910</v>
      </c>
      <c r="B2563" s="10">
        <v>939</v>
      </c>
    </row>
    <row r="2564" spans="1:2" x14ac:dyDescent="0.25">
      <c r="A2564" s="8" t="s">
        <v>2555</v>
      </c>
      <c r="B2564" s="10">
        <v>939</v>
      </c>
    </row>
    <row r="2565" spans="1:2" x14ac:dyDescent="0.25">
      <c r="A2565" s="9" t="s">
        <v>2555</v>
      </c>
      <c r="B2565" s="10">
        <v>939</v>
      </c>
    </row>
    <row r="2566" spans="1:2" x14ac:dyDescent="0.25">
      <c r="A2566" s="8" t="s">
        <v>3170</v>
      </c>
      <c r="B2566" s="10">
        <v>939</v>
      </c>
    </row>
    <row r="2567" spans="1:2" x14ac:dyDescent="0.25">
      <c r="A2567" s="9" t="s">
        <v>1443</v>
      </c>
      <c r="B2567" s="10">
        <v>939</v>
      </c>
    </row>
    <row r="2568" spans="1:2" x14ac:dyDescent="0.25">
      <c r="A2568" s="8" t="s">
        <v>2717</v>
      </c>
      <c r="B2568" s="10">
        <v>939</v>
      </c>
    </row>
    <row r="2569" spans="1:2" x14ac:dyDescent="0.25">
      <c r="A2569" s="9" t="s">
        <v>2717</v>
      </c>
      <c r="B2569" s="10">
        <v>939</v>
      </c>
    </row>
    <row r="2570" spans="1:2" x14ac:dyDescent="0.25">
      <c r="A2570" s="8" t="s">
        <v>3073</v>
      </c>
      <c r="B2570" s="10">
        <v>939</v>
      </c>
    </row>
    <row r="2571" spans="1:2" x14ac:dyDescent="0.25">
      <c r="A2571" s="9" t="s">
        <v>3073</v>
      </c>
      <c r="B2571" s="10">
        <v>939</v>
      </c>
    </row>
    <row r="2572" spans="1:2" x14ac:dyDescent="0.25">
      <c r="A2572" s="8" t="s">
        <v>2710</v>
      </c>
      <c r="B2572" s="10">
        <v>939</v>
      </c>
    </row>
    <row r="2573" spans="1:2" x14ac:dyDescent="0.25">
      <c r="A2573" s="9" t="s">
        <v>2710</v>
      </c>
      <c r="B2573" s="10">
        <v>939</v>
      </c>
    </row>
    <row r="2574" spans="1:2" x14ac:dyDescent="0.25">
      <c r="A2574" s="8" t="s">
        <v>2724</v>
      </c>
      <c r="B2574" s="10">
        <v>939</v>
      </c>
    </row>
    <row r="2575" spans="1:2" x14ac:dyDescent="0.25">
      <c r="A2575" s="9" t="s">
        <v>2724</v>
      </c>
      <c r="B2575" s="10">
        <v>939</v>
      </c>
    </row>
    <row r="2576" spans="1:2" x14ac:dyDescent="0.25">
      <c r="A2576" s="8" t="s">
        <v>2800</v>
      </c>
      <c r="B2576" s="10">
        <v>939</v>
      </c>
    </row>
    <row r="2577" spans="1:2" x14ac:dyDescent="0.25">
      <c r="A2577" s="9" t="s">
        <v>2800</v>
      </c>
      <c r="B2577" s="10">
        <v>939</v>
      </c>
    </row>
    <row r="2578" spans="1:2" x14ac:dyDescent="0.25">
      <c r="A2578" s="8" t="s">
        <v>3156</v>
      </c>
      <c r="B2578" s="10">
        <v>939</v>
      </c>
    </row>
    <row r="2579" spans="1:2" x14ac:dyDescent="0.25">
      <c r="A2579" s="9" t="s">
        <v>2916</v>
      </c>
      <c r="B2579" s="10">
        <v>939</v>
      </c>
    </row>
    <row r="2580" spans="1:2" x14ac:dyDescent="0.25">
      <c r="A2580" s="8" t="s">
        <v>2642</v>
      </c>
      <c r="B2580" s="10">
        <v>939</v>
      </c>
    </row>
    <row r="2581" spans="1:2" x14ac:dyDescent="0.25">
      <c r="A2581" s="9" t="s">
        <v>2642</v>
      </c>
      <c r="B2581" s="10">
        <v>939</v>
      </c>
    </row>
    <row r="2582" spans="1:2" x14ac:dyDescent="0.25">
      <c r="A2582" s="8" t="s">
        <v>2752</v>
      </c>
      <c r="B2582" s="10">
        <v>939</v>
      </c>
    </row>
    <row r="2583" spans="1:2" x14ac:dyDescent="0.25">
      <c r="A2583" s="9" t="s">
        <v>2752</v>
      </c>
      <c r="B2583" s="10">
        <v>939</v>
      </c>
    </row>
    <row r="2584" spans="1:2" x14ac:dyDescent="0.25">
      <c r="A2584" s="8" t="s">
        <v>2742</v>
      </c>
      <c r="B2584" s="10">
        <v>939</v>
      </c>
    </row>
    <row r="2585" spans="1:2" x14ac:dyDescent="0.25">
      <c r="A2585" s="9" t="s">
        <v>2742</v>
      </c>
      <c r="B2585" s="10">
        <v>939</v>
      </c>
    </row>
    <row r="2586" spans="1:2" x14ac:dyDescent="0.25">
      <c r="A2586" s="8" t="s">
        <v>1945</v>
      </c>
      <c r="B2586" s="10">
        <v>939</v>
      </c>
    </row>
    <row r="2587" spans="1:2" x14ac:dyDescent="0.25">
      <c r="A2587" s="9" t="s">
        <v>1945</v>
      </c>
      <c r="B2587" s="10">
        <v>939</v>
      </c>
    </row>
    <row r="2588" spans="1:2" x14ac:dyDescent="0.25">
      <c r="A2588" s="8" t="s">
        <v>2940</v>
      </c>
      <c r="B2588" s="10">
        <v>939</v>
      </c>
    </row>
    <row r="2589" spans="1:2" x14ac:dyDescent="0.25">
      <c r="A2589" s="9" t="s">
        <v>2940</v>
      </c>
      <c r="B2589" s="10">
        <v>939</v>
      </c>
    </row>
    <row r="2590" spans="1:2" x14ac:dyDescent="0.25">
      <c r="A2590" s="8" t="s">
        <v>2490</v>
      </c>
      <c r="B2590" s="10">
        <v>939</v>
      </c>
    </row>
    <row r="2591" spans="1:2" x14ac:dyDescent="0.25">
      <c r="A2591" s="9" t="s">
        <v>2490</v>
      </c>
      <c r="B2591" s="10">
        <v>939</v>
      </c>
    </row>
    <row r="2592" spans="1:2" x14ac:dyDescent="0.25">
      <c r="A2592" s="8" t="s">
        <v>2847</v>
      </c>
      <c r="B2592" s="10">
        <v>939</v>
      </c>
    </row>
    <row r="2593" spans="1:2" x14ac:dyDescent="0.25">
      <c r="A2593" s="9" t="s">
        <v>2847</v>
      </c>
      <c r="B2593" s="10">
        <v>939</v>
      </c>
    </row>
    <row r="2594" spans="1:2" x14ac:dyDescent="0.25">
      <c r="A2594" s="8" t="s">
        <v>2365</v>
      </c>
      <c r="B2594" s="10">
        <v>939</v>
      </c>
    </row>
    <row r="2595" spans="1:2" x14ac:dyDescent="0.25">
      <c r="A2595" s="9" t="s">
        <v>2365</v>
      </c>
      <c r="B2595" s="10">
        <v>939</v>
      </c>
    </row>
    <row r="2596" spans="1:2" x14ac:dyDescent="0.25">
      <c r="A2596" s="8" t="s">
        <v>2973</v>
      </c>
      <c r="B2596" s="10">
        <v>939</v>
      </c>
    </row>
    <row r="2597" spans="1:2" x14ac:dyDescent="0.25">
      <c r="A2597" s="9" t="s">
        <v>2973</v>
      </c>
      <c r="B2597" s="10">
        <v>939</v>
      </c>
    </row>
    <row r="2598" spans="1:2" x14ac:dyDescent="0.25">
      <c r="A2598" s="8" t="s">
        <v>2840</v>
      </c>
      <c r="B2598" s="10">
        <v>939</v>
      </c>
    </row>
    <row r="2599" spans="1:2" x14ac:dyDescent="0.25">
      <c r="A2599" s="9" t="s">
        <v>2840</v>
      </c>
      <c r="B2599" s="10">
        <v>939</v>
      </c>
    </row>
    <row r="2600" spans="1:2" x14ac:dyDescent="0.25">
      <c r="A2600" s="8" t="s">
        <v>3007</v>
      </c>
      <c r="B2600" s="10">
        <v>939</v>
      </c>
    </row>
    <row r="2601" spans="1:2" x14ac:dyDescent="0.25">
      <c r="A2601" s="9" t="s">
        <v>3007</v>
      </c>
      <c r="B2601" s="10">
        <v>939</v>
      </c>
    </row>
    <row r="2602" spans="1:2" x14ac:dyDescent="0.25">
      <c r="A2602" s="8" t="s">
        <v>3200</v>
      </c>
      <c r="B2602" s="10">
        <v>476981209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C95FE-CE30-4DD2-8517-9513724D9D01}">
  <dimension ref="A1"/>
  <sheetViews>
    <sheetView workbookViewId="0">
      <selection activeCell="A2" sqref="A2"/>
    </sheetView>
  </sheetViews>
  <sheetFormatPr defaultRowHeight="15" x14ac:dyDescent="0.25"/>
  <sheetData>
    <row r="1" spans="1:1" x14ac:dyDescent="0.25">
      <c r="A1" s="11" t="s">
        <v>3202</v>
      </c>
    </row>
  </sheetData>
  <hyperlinks>
    <hyperlink ref="A1" r:id="rId1" xr:uid="{D742C12B-1697-46E7-9397-099F3247759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PivotTable-Solution</vt:lpstr>
      <vt:lpstr>YouTube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Jim</cp:lastModifiedBy>
  <dcterms:created xsi:type="dcterms:W3CDTF">2018-10-08T20:25:25Z</dcterms:created>
  <dcterms:modified xsi:type="dcterms:W3CDTF">2019-05-15T18:01:06Z</dcterms:modified>
</cp:coreProperties>
</file>