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2242267C-AE26-411D-B793-2C513EB5467C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Potential Solution" sheetId="2" r:id="rId2"/>
    <sheet name="YouTube" sheetId="3" r:id="rId3"/>
  </sheets>
  <definedNames>
    <definedName name="_xlnm.Print_Area" localSheetId="1">'Potential Solution'!$A$2:$K$52</definedName>
    <definedName name="_xlnm.Print_Titles" localSheetId="1">'Potential Solution'!$2:$2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2" i="2" l="1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3" i="1"/>
</calcChain>
</file>

<file path=xl/sharedStrings.xml><?xml version="1.0" encoding="utf-8"?>
<sst xmlns="http://schemas.openxmlformats.org/spreadsheetml/2006/main" count="373" uniqueCount="190">
  <si>
    <t>Student First Name</t>
  </si>
  <si>
    <t>Student Last Name</t>
  </si>
  <si>
    <t>NMUIN</t>
  </si>
  <si>
    <t>Practice Problems</t>
  </si>
  <si>
    <t>Test Your Skills</t>
  </si>
  <si>
    <t>Registration #</t>
  </si>
  <si>
    <t>Exams</t>
  </si>
  <si>
    <t>Excel Project</t>
  </si>
  <si>
    <t>Access Project</t>
  </si>
  <si>
    <t>Johanna</t>
  </si>
  <si>
    <t>Olson</t>
  </si>
  <si>
    <t>Gerald</t>
  </si>
  <si>
    <t>Gill</t>
  </si>
  <si>
    <t>Andy</t>
  </si>
  <si>
    <t>Anderson</t>
  </si>
  <si>
    <t>Dominick</t>
  </si>
  <si>
    <t>Rodriguez</t>
  </si>
  <si>
    <t>Nichole</t>
  </si>
  <si>
    <t>Herrera</t>
  </si>
  <si>
    <t>Ruby</t>
  </si>
  <si>
    <t>Lowe</t>
  </si>
  <si>
    <t>Hattie</t>
  </si>
  <si>
    <t>Sullivan</t>
  </si>
  <si>
    <t>Colin</t>
  </si>
  <si>
    <t>Patrick</t>
  </si>
  <si>
    <t>Jonathon</t>
  </si>
  <si>
    <t>Castro</t>
  </si>
  <si>
    <t>Al</t>
  </si>
  <si>
    <t>Peterson</t>
  </si>
  <si>
    <t>Nellie</t>
  </si>
  <si>
    <t>Greer</t>
  </si>
  <si>
    <t>Ken</t>
  </si>
  <si>
    <t>Gray</t>
  </si>
  <si>
    <t>Emanuel</t>
  </si>
  <si>
    <t>Hunter</t>
  </si>
  <si>
    <t>Gene</t>
  </si>
  <si>
    <t>Wise</t>
  </si>
  <si>
    <t>Vanessa</t>
  </si>
  <si>
    <t>Gibson</t>
  </si>
  <si>
    <t>Ron</t>
  </si>
  <si>
    <t>Marshall</t>
  </si>
  <si>
    <t>Joe</t>
  </si>
  <si>
    <t>Watts</t>
  </si>
  <si>
    <t>Inez</t>
  </si>
  <si>
    <t>Rogers</t>
  </si>
  <si>
    <t>Alyssa</t>
  </si>
  <si>
    <t>Stevenson</t>
  </si>
  <si>
    <t>Teri</t>
  </si>
  <si>
    <t>Jones</t>
  </si>
  <si>
    <t>John</t>
  </si>
  <si>
    <t>Boone</t>
  </si>
  <si>
    <t>Archie</t>
  </si>
  <si>
    <t>Cummings</t>
  </si>
  <si>
    <t>Angelina</t>
  </si>
  <si>
    <t>Waters</t>
  </si>
  <si>
    <t>Kay</t>
  </si>
  <si>
    <t>Jensen</t>
  </si>
  <si>
    <t>Emma</t>
  </si>
  <si>
    <t>Washington</t>
  </si>
  <si>
    <t>Erika</t>
  </si>
  <si>
    <t>Buchanan</t>
  </si>
  <si>
    <t>Constance</t>
  </si>
  <si>
    <t>Walton</t>
  </si>
  <si>
    <t>Angelica</t>
  </si>
  <si>
    <t>Ramirez</t>
  </si>
  <si>
    <t>Julia</t>
  </si>
  <si>
    <t>Jennings</t>
  </si>
  <si>
    <t>Samuel</t>
  </si>
  <si>
    <t>Massey</t>
  </si>
  <si>
    <t>Reginald</t>
  </si>
  <si>
    <t>Meyer</t>
  </si>
  <si>
    <t>Cynthia</t>
  </si>
  <si>
    <t>Jefferson</t>
  </si>
  <si>
    <t>Hector</t>
  </si>
  <si>
    <t>Park</t>
  </si>
  <si>
    <t>Brandon</t>
  </si>
  <si>
    <t>Howell</t>
  </si>
  <si>
    <t>Max</t>
  </si>
  <si>
    <t>Barker</t>
  </si>
  <si>
    <t>Kelley</t>
  </si>
  <si>
    <t>Cruz</t>
  </si>
  <si>
    <t>Tim</t>
  </si>
  <si>
    <t>Dawson</t>
  </si>
  <si>
    <t>Amber</t>
  </si>
  <si>
    <t>Maldonado</t>
  </si>
  <si>
    <t>Blake</t>
  </si>
  <si>
    <t>Lucas</t>
  </si>
  <si>
    <t>Rogelio</t>
  </si>
  <si>
    <t>Baker</t>
  </si>
  <si>
    <t>Sandy</t>
  </si>
  <si>
    <t>Beck</t>
  </si>
  <si>
    <t>Pam</t>
  </si>
  <si>
    <t>Morris</t>
  </si>
  <si>
    <t>Rufus</t>
  </si>
  <si>
    <t>Palmer</t>
  </si>
  <si>
    <t>Lyle</t>
  </si>
  <si>
    <t>Moss</t>
  </si>
  <si>
    <t>Lynette</t>
  </si>
  <si>
    <t>Pearson</t>
  </si>
  <si>
    <t>Julian</t>
  </si>
  <si>
    <t>Spencer</t>
  </si>
  <si>
    <t>Jenna</t>
  </si>
  <si>
    <t>Garrett</t>
  </si>
  <si>
    <t>Tricia</t>
  </si>
  <si>
    <t>Hodges</t>
  </si>
  <si>
    <t>Connie</t>
  </si>
  <si>
    <t>Summers</t>
  </si>
  <si>
    <t>Delbert</t>
  </si>
  <si>
    <t>Mann</t>
  </si>
  <si>
    <t>00444736</t>
  </si>
  <si>
    <t>00900035</t>
  </si>
  <si>
    <t>00295724</t>
  </si>
  <si>
    <t>00310704</t>
  </si>
  <si>
    <t>00602356</t>
  </si>
  <si>
    <t>00342805</t>
  </si>
  <si>
    <t>00877428</t>
  </si>
  <si>
    <t>00573353</t>
  </si>
  <si>
    <t>00656568</t>
  </si>
  <si>
    <t>00498288</t>
  </si>
  <si>
    <t>00316254</t>
  </si>
  <si>
    <t>00846769</t>
  </si>
  <si>
    <t>00973185</t>
  </si>
  <si>
    <t>00371885</t>
  </si>
  <si>
    <t>00444030</t>
  </si>
  <si>
    <t>00129163</t>
  </si>
  <si>
    <t>00548594</t>
  </si>
  <si>
    <t>00730182</t>
  </si>
  <si>
    <t>00987727</t>
  </si>
  <si>
    <t>00874176</t>
  </si>
  <si>
    <t>00966020</t>
  </si>
  <si>
    <t>00456323</t>
  </si>
  <si>
    <t>00821312</t>
  </si>
  <si>
    <t>00338969</t>
  </si>
  <si>
    <t>00364591</t>
  </si>
  <si>
    <t>00113002</t>
  </si>
  <si>
    <t>00311493</t>
  </si>
  <si>
    <t>00988839</t>
  </si>
  <si>
    <t>00182547</t>
  </si>
  <si>
    <t>00222696</t>
  </si>
  <si>
    <t>00455672</t>
  </si>
  <si>
    <t>00793000</t>
  </si>
  <si>
    <t>00617939</t>
  </si>
  <si>
    <t>00175532</t>
  </si>
  <si>
    <t>00882243</t>
  </si>
  <si>
    <t>00347124</t>
  </si>
  <si>
    <t>00649548</t>
  </si>
  <si>
    <t>00980907</t>
  </si>
  <si>
    <t>00686622</t>
  </si>
  <si>
    <t>00914623</t>
  </si>
  <si>
    <t>00170500</t>
  </si>
  <si>
    <t>00969826</t>
  </si>
  <si>
    <t>00574078</t>
  </si>
  <si>
    <t>00422353</t>
  </si>
  <si>
    <t>00544438</t>
  </si>
  <si>
    <t>00836179</t>
  </si>
  <si>
    <t>00910947</t>
  </si>
  <si>
    <t>00620413</t>
  </si>
  <si>
    <t>00270523</t>
  </si>
  <si>
    <t>00803290</t>
  </si>
  <si>
    <t>Total</t>
  </si>
  <si>
    <t>Summary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</si>
  <si>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</si>
  <si>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</si>
  <si>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</si>
  <si>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</si>
  <si>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</si>
  <si>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</si>
  <si>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</si>
  <si>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</si>
  <si>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</si>
  <si>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</si>
  <si>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</si>
  <si>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</si>
  <si>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</si>
  <si>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</si>
  <si>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</si>
  <si>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</si>
  <si>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</si>
  <si>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</si>
  <si>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</si>
  <si>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</si>
  <si>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</si>
  <si>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</si>
  <si>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</si>
  <si>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Detail</t>
  </si>
  <si>
    <t>Register Date</t>
  </si>
  <si>
    <t>Reg. #</t>
  </si>
  <si>
    <t>First Name</t>
  </si>
  <si>
    <t>Last Name</t>
  </si>
  <si>
    <t>https://www.youtube.com/watch?v=KDTNFPtKTYU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</si>
</sst>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9" fontId="0" fillId="0" borderId="0" xfId="2" applyFont="1"/>
    <xf numFmtId="44" fontId="0" fillId="0" borderId="0" xfId="1" applyFont="1"/>
    <xf numFmtId="164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3" fillId="5" borderId="0" xfId="0" applyFont="1" applyFill="1"/>
    <xf numFmtId="0" fontId="0" fillId="0" borderId="1" xfId="0" applyBorder="1"/>
    <xf numFmtId="1" fontId="0" fillId="4" borderId="1" xfId="0" applyNumberFormat="1" applyFill="1" applyBorder="1"/>
    <xf numFmtId="1" fontId="0" fillId="4" borderId="1" xfId="1" applyNumberFormat="1" applyFont="1" applyFill="1" applyBorder="1"/>
    <xf numFmtId="1" fontId="0" fillId="0" borderId="1" xfId="2" applyNumberFormat="1" applyFont="1" applyBorder="1"/>
    <xf numFmtId="1" fontId="0" fillId="0" borderId="1" xfId="0" applyNumberFormat="1" applyBorder="1"/>
    <xf numFmtId="0" fontId="0" fillId="6" borderId="1" xfId="0" applyFill="1" applyBorder="1"/>
    <xf numFmtId="165" fontId="0" fillId="0" borderId="1" xfId="0" applyNumberFormat="1" applyBorder="1" applyAlignment="1">
      <alignment horizontal="left"/>
    </xf>
    <xf numFmtId="0" fontId="4" fillId="0" borderId="0" xfId="3"/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3</xdr:row>
      <xdr:rowOff>66674</xdr:rowOff>
    </xdr:from>
    <xdr:to>
      <xdr:col>18</xdr:col>
      <xdr:colOff>171450</xdr:colOff>
      <xdr:row>30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327F6F-83B3-4A48-8459-8D3A993D3BFB}"/>
            </a:ext>
          </a:extLst>
        </xdr:cNvPr>
        <xdr:cNvSpPr txBox="1"/>
      </xdr:nvSpPr>
      <xdr:spPr>
        <a:xfrm>
          <a:off x="7905750" y="638174"/>
          <a:ext cx="3543300" cy="5076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Instructions:</a:t>
          </a:r>
        </a:p>
        <a:p>
          <a:endParaRPr lang="en-US" sz="1100"/>
        </a:p>
        <a:p>
          <a:r>
            <a:rPr lang="en-US" sz="1100"/>
            <a:t>1) Delete column A</a:t>
          </a:r>
        </a:p>
        <a:p>
          <a:r>
            <a:rPr lang="en-US" sz="1100"/>
            <a:t>2) Fill the registration in the "Registration #" column using the fill feature.</a:t>
          </a:r>
        </a:p>
        <a:p>
          <a:r>
            <a:rPr lang="en-US" sz="1100"/>
            <a:t>3) Format the numbers appropriately. (Which number format(s) make most sense?)</a:t>
          </a:r>
        </a:p>
        <a:p>
          <a:r>
            <a:rPr lang="en-US" sz="1100"/>
            <a:t>4) Resize the columns as appropriate.</a:t>
          </a:r>
        </a:p>
        <a:p>
          <a:r>
            <a:rPr lang="en-US" sz="1100"/>
            <a:t>5) Wrap the text</a:t>
          </a:r>
          <a:r>
            <a:rPr lang="en-US" sz="1100" baseline="0"/>
            <a:t> of the column headers as appropriate.</a:t>
          </a:r>
        </a:p>
        <a:p>
          <a:r>
            <a:rPr lang="en-US" sz="1100" baseline="0"/>
            <a:t>6) Freeze panes in place that makes sense.</a:t>
          </a:r>
        </a:p>
        <a:p>
          <a:r>
            <a:rPr lang="en-US" sz="1100"/>
            <a:t>7) Merge and center the "Summary" cell across the columns for Practice Problems, Test Your Skills, and Exams.</a:t>
          </a:r>
        </a:p>
        <a:p>
          <a:r>
            <a:rPr lang="en-US" sz="1100"/>
            <a:t>8)</a:t>
          </a:r>
          <a:r>
            <a:rPr lang="en-US" sz="1100" baseline="0"/>
            <a:t> Merge the "Detail" cell across the columns for the individual practice problem scores (e.g. PP1-PP23)</a:t>
          </a:r>
        </a:p>
        <a:p>
          <a:r>
            <a:rPr lang="en-US" sz="1100" baseline="0"/>
            <a:t>9) Format the column headers appropriate. Use your best design judgment. (Use bold, itlalics, font sizing, cell lines, etc.)</a:t>
          </a:r>
        </a:p>
        <a:p>
          <a:r>
            <a:rPr lang="en-US" sz="1100" baseline="0"/>
            <a:t>10) Fix the register date formatting. Use your judgment to pick an appropriate date format. Resize the column as needed.</a:t>
          </a:r>
        </a:p>
        <a:p>
          <a:r>
            <a:rPr lang="en-US" sz="1100" baseline="0"/>
            <a:t>11) Set the print area to include columns from Registration ID to Total.</a:t>
          </a:r>
        </a:p>
        <a:p>
          <a:r>
            <a:rPr lang="en-US" sz="1100" baseline="0"/>
            <a:t>12) Have the column headers repeat on each printed page.</a:t>
          </a:r>
        </a:p>
        <a:p>
          <a:r>
            <a:rPr lang="en-US" sz="1100" baseline="0"/>
            <a:t>13) Make the spreadsheet look professional. Again, use your best judgment.</a:t>
          </a:r>
        </a:p>
        <a:p>
          <a:r>
            <a:rPr lang="en-US" sz="1100" baseline="0"/>
            <a:t>14) Make the spreadsheet print on one page wide.</a:t>
          </a:r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3</xdr:row>
      <xdr:rowOff>85724</xdr:rowOff>
    </xdr:from>
    <xdr:to>
      <xdr:col>19</xdr:col>
      <xdr:colOff>247650</xdr:colOff>
      <xdr:row>30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FFEA92-AB5B-43E8-AB75-A60D90352D7F}"/>
            </a:ext>
          </a:extLst>
        </xdr:cNvPr>
        <xdr:cNvSpPr txBox="1"/>
      </xdr:nvSpPr>
      <xdr:spPr>
        <a:xfrm>
          <a:off x="9201150" y="657224"/>
          <a:ext cx="3543300" cy="5076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Instructions:</a:t>
          </a:r>
        </a:p>
        <a:p>
          <a:endParaRPr lang="en-US" sz="1100"/>
        </a:p>
        <a:p>
          <a:r>
            <a:rPr lang="en-US" sz="1100"/>
            <a:t>1) Delete column A</a:t>
          </a:r>
        </a:p>
        <a:p>
          <a:r>
            <a:rPr lang="en-US" sz="1100"/>
            <a:t>2) Fill the registration in the "Registration #" column using the fill feature.</a:t>
          </a:r>
        </a:p>
        <a:p>
          <a:r>
            <a:rPr lang="en-US" sz="1100"/>
            <a:t>3) Format the numbers appropriately. (Which number format(s) make most sense?)</a:t>
          </a:r>
        </a:p>
        <a:p>
          <a:r>
            <a:rPr lang="en-US" sz="1100"/>
            <a:t>4) Resize the columns as appropriate.</a:t>
          </a:r>
        </a:p>
        <a:p>
          <a:r>
            <a:rPr lang="en-US" sz="1100"/>
            <a:t>5) Wrap the text</a:t>
          </a:r>
          <a:r>
            <a:rPr lang="en-US" sz="1100" baseline="0"/>
            <a:t> of the column headers as appropriate.</a:t>
          </a:r>
        </a:p>
        <a:p>
          <a:r>
            <a:rPr lang="en-US" sz="1100" baseline="0"/>
            <a:t>6) Freeze panes in place that makes sense.</a:t>
          </a:r>
        </a:p>
        <a:p>
          <a:r>
            <a:rPr lang="en-US" sz="1100"/>
            <a:t>7) Merge and center the "Summary" cell across the columns for Practice Problems, Test Your Skills, and Exams.</a:t>
          </a:r>
        </a:p>
        <a:p>
          <a:r>
            <a:rPr lang="en-US" sz="1100"/>
            <a:t>8)</a:t>
          </a:r>
          <a:r>
            <a:rPr lang="en-US" sz="1100" baseline="0"/>
            <a:t> Merge the "Detail" cell across the columns for the individual practice problem scores (e.g. PP1-PP23)</a:t>
          </a:r>
        </a:p>
        <a:p>
          <a:r>
            <a:rPr lang="en-US" sz="1100" baseline="0"/>
            <a:t>9) Format the column headers appropriate. Use your best design judgment. (Use bold, itlalics, font sizing, cell lines, etc.)</a:t>
          </a:r>
        </a:p>
        <a:p>
          <a:r>
            <a:rPr lang="en-US" sz="1100" baseline="0"/>
            <a:t>10) Fix the register date formatting. Use your judgment to pick an appropriate date format. Resize the column as needed.</a:t>
          </a:r>
        </a:p>
        <a:p>
          <a:r>
            <a:rPr lang="en-US" sz="1100" baseline="0"/>
            <a:t>11) Set the print area to include columns from Registration ID to Total.</a:t>
          </a:r>
        </a:p>
        <a:p>
          <a:r>
            <a:rPr lang="en-US" sz="1100" baseline="0"/>
            <a:t>12) Have the column headers repeat on each printed page.</a:t>
          </a:r>
        </a:p>
        <a:p>
          <a:r>
            <a:rPr lang="en-US" sz="1100" baseline="0"/>
            <a:t>13) Make the spreadsheet look professional. Again, use your best judgment.</a:t>
          </a:r>
        </a:p>
        <a:p>
          <a:r>
            <a:rPr lang="en-US" sz="1100" baseline="0"/>
            <a:t>14) Make the spreadsheet print on 1 page wide.</a:t>
          </a:r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KDTNFPtKTY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52"/>
  <sheetViews>
    <sheetView tabSelected="1" workbookViewId="0"/>
  </sheetViews>
  <sheetFormatPr defaultRowHeight="15" x14ac:dyDescent="0.25"/>
  <cols>
    <col min="5" max="5" width="13.7109375" customWidth="1"/>
  </cols>
  <sheetData>
    <row r="1" spans="2:35" x14ac:dyDescent="0.25">
      <c r="G1" t="s">
        <v>160</v>
      </c>
      <c r="M1" t="s">
        <v>184</v>
      </c>
    </row>
    <row r="2" spans="2:35" x14ac:dyDescent="0.25">
      <c r="B2" t="s">
        <v>5</v>
      </c>
      <c r="C2" t="s">
        <v>0</v>
      </c>
      <c r="D2" t="s">
        <v>1</v>
      </c>
      <c r="E2" t="s">
        <v>185</v>
      </c>
      <c r="F2" t="s">
        <v>2</v>
      </c>
      <c r="G2" t="s">
        <v>3</v>
      </c>
      <c r="H2" t="s">
        <v>4</v>
      </c>
      <c r="I2" t="s">
        <v>6</v>
      </c>
      <c r="J2" t="s">
        <v>7</v>
      </c>
      <c r="K2" t="s">
        <v>8</v>
      </c>
      <c r="L2" t="s">
        <v>159</v>
      </c>
      <c r="M2" t="s">
        <v>161</v>
      </c>
      <c r="N2" t="s">
        <v>162</v>
      </c>
      <c r="O2" t="s">
        <v>163</v>
      </c>
      <c r="P2" t="s">
        <v>164</v>
      </c>
      <c r="Q2" t="s">
        <v>165</v>
      </c>
      <c r="R2" t="s">
        <v>166</v>
      </c>
      <c r="S2" t="s">
        <v>167</v>
      </c>
      <c r="T2" t="s">
        <v>168</v>
      </c>
      <c r="U2" t="s">
        <v>169</v>
      </c>
      <c r="V2" t="s">
        <v>170</v>
      </c>
      <c r="W2" t="s">
        <v>171</v>
      </c>
      <c r="X2" t="s">
        <v>172</v>
      </c>
      <c r="Y2" t="s">
        <v>173</v>
      </c>
      <c r="Z2" t="s">
        <v>174</v>
      </c>
      <c r="AA2" t="s">
        <v>175</v>
      </c>
      <c r="AB2" t="s">
        <v>176</v>
      </c>
      <c r="AC2" t="s">
        <v>177</v>
      </c>
      <c r="AD2" t="s">
        <v>178</v>
      </c>
      <c r="AE2" t="s">
        <v>179</v>
      </c>
      <c r="AF2" t="s">
        <v>180</v>
      </c>
      <c r="AG2" t="s">
        <v>181</v>
      </c>
      <c r="AH2" t="s">
        <v>182</v>
      </c>
      <c r="AI2" t="s">
        <v>183</v>
      </c>
    </row>
    <row r="3" spans="2:35" x14ac:dyDescent="0.25">
      <c r="B3">
        <v>1</v>
      </c>
      <c r="C3" t="s">
        <v>9</v>
      </c>
      <c r="D3" t="s">
        <v>10</v>
      </c>
      <c r="E3" s="4">
        <v>43325</v>
      </c>
      <c r="F3" t="s">
        <v>109</v>
      </c>
      <c r="G3">
        <v>363</v>
      </c>
      <c r="H3" s="3">
        <v>143</v>
      </c>
      <c r="I3">
        <v>98</v>
      </c>
      <c r="J3" s="2">
        <v>95</v>
      </c>
      <c r="K3">
        <v>92</v>
      </c>
      <c r="L3" s="1">
        <f>SUM(G3:K3)</f>
        <v>791</v>
      </c>
      <c r="M3">
        <v>86</v>
      </c>
      <c r="N3">
        <v>62</v>
      </c>
      <c r="O3">
        <v>76</v>
      </c>
      <c r="P3">
        <v>84</v>
      </c>
      <c r="Q3">
        <v>82</v>
      </c>
      <c r="R3">
        <v>94</v>
      </c>
      <c r="S3">
        <v>55</v>
      </c>
      <c r="T3">
        <v>61</v>
      </c>
      <c r="U3">
        <v>61</v>
      </c>
      <c r="V3">
        <v>62</v>
      </c>
      <c r="W3">
        <v>72</v>
      </c>
      <c r="X3">
        <v>91</v>
      </c>
      <c r="Y3">
        <v>84</v>
      </c>
      <c r="Z3">
        <v>93</v>
      </c>
      <c r="AA3">
        <v>86</v>
      </c>
      <c r="AB3">
        <v>75</v>
      </c>
      <c r="AC3">
        <v>74</v>
      </c>
      <c r="AD3">
        <v>92</v>
      </c>
      <c r="AE3">
        <v>72</v>
      </c>
      <c r="AF3">
        <v>92</v>
      </c>
      <c r="AG3">
        <v>66</v>
      </c>
      <c r="AH3">
        <v>70</v>
      </c>
      <c r="AI3">
        <v>79</v>
      </c>
    </row>
    <row r="4" spans="2:35" x14ac:dyDescent="0.25">
      <c r="B4">
        <v>2</v>
      </c>
      <c r="C4" t="s">
        <v>11</v>
      </c>
      <c r="D4" t="s">
        <v>12</v>
      </c>
      <c r="E4" s="4">
        <v>43283</v>
      </c>
      <c r="F4" t="s">
        <v>110</v>
      </c>
      <c r="G4">
        <v>311</v>
      </c>
      <c r="H4" s="3">
        <v>72</v>
      </c>
      <c r="I4">
        <v>84</v>
      </c>
      <c r="J4" s="2">
        <v>87</v>
      </c>
      <c r="K4">
        <v>64</v>
      </c>
      <c r="L4" s="1">
        <f t="shared" ref="L4:L52" si="0">SUM(G4:K4)</f>
        <v>618</v>
      </c>
      <c r="M4">
        <v>72</v>
      </c>
      <c r="N4">
        <v>59</v>
      </c>
      <c r="O4">
        <v>80</v>
      </c>
      <c r="P4">
        <v>88</v>
      </c>
      <c r="Q4">
        <v>64</v>
      </c>
      <c r="R4">
        <v>54</v>
      </c>
      <c r="S4">
        <v>64</v>
      </c>
      <c r="T4">
        <v>53</v>
      </c>
      <c r="U4">
        <v>51</v>
      </c>
      <c r="V4">
        <v>80</v>
      </c>
      <c r="W4">
        <v>94</v>
      </c>
      <c r="X4">
        <v>68</v>
      </c>
      <c r="Y4">
        <v>55</v>
      </c>
      <c r="Z4">
        <v>88</v>
      </c>
      <c r="AA4">
        <v>60</v>
      </c>
      <c r="AB4">
        <v>71</v>
      </c>
      <c r="AC4">
        <v>98</v>
      </c>
      <c r="AD4">
        <v>89</v>
      </c>
      <c r="AE4">
        <v>71</v>
      </c>
      <c r="AF4">
        <v>93</v>
      </c>
      <c r="AG4">
        <v>95</v>
      </c>
      <c r="AH4">
        <v>64</v>
      </c>
      <c r="AI4">
        <v>50</v>
      </c>
    </row>
    <row r="5" spans="2:35" x14ac:dyDescent="0.25">
      <c r="C5" t="s">
        <v>13</v>
      </c>
      <c r="D5" t="s">
        <v>14</v>
      </c>
      <c r="E5" s="4">
        <v>43302</v>
      </c>
      <c r="F5" t="s">
        <v>111</v>
      </c>
      <c r="G5">
        <v>468</v>
      </c>
      <c r="H5" s="3">
        <v>66</v>
      </c>
      <c r="I5">
        <v>67</v>
      </c>
      <c r="J5" s="2">
        <v>62</v>
      </c>
      <c r="K5">
        <v>75</v>
      </c>
      <c r="L5" s="1">
        <f t="shared" si="0"/>
        <v>738</v>
      </c>
      <c r="M5">
        <v>97</v>
      </c>
      <c r="N5">
        <v>56</v>
      </c>
      <c r="O5">
        <v>71</v>
      </c>
      <c r="P5">
        <v>66</v>
      </c>
      <c r="Q5">
        <v>69</v>
      </c>
      <c r="R5">
        <v>66</v>
      </c>
      <c r="S5">
        <v>96</v>
      </c>
      <c r="T5">
        <v>56</v>
      </c>
      <c r="U5">
        <v>71</v>
      </c>
      <c r="V5">
        <v>81</v>
      </c>
      <c r="W5">
        <v>82</v>
      </c>
      <c r="X5">
        <v>100</v>
      </c>
      <c r="Y5">
        <v>76</v>
      </c>
      <c r="Z5">
        <v>51</v>
      </c>
      <c r="AA5">
        <v>64</v>
      </c>
      <c r="AB5">
        <v>60</v>
      </c>
      <c r="AC5">
        <v>57</v>
      </c>
      <c r="AD5">
        <v>50</v>
      </c>
      <c r="AE5">
        <v>96</v>
      </c>
      <c r="AF5">
        <v>85</v>
      </c>
      <c r="AG5">
        <v>53</v>
      </c>
      <c r="AH5">
        <v>68</v>
      </c>
      <c r="AI5">
        <v>89</v>
      </c>
    </row>
    <row r="6" spans="2:35" x14ac:dyDescent="0.25">
      <c r="C6" t="s">
        <v>15</v>
      </c>
      <c r="D6" t="s">
        <v>16</v>
      </c>
      <c r="E6" s="4">
        <v>43288</v>
      </c>
      <c r="F6" t="s">
        <v>112</v>
      </c>
      <c r="G6">
        <v>461</v>
      </c>
      <c r="H6" s="3">
        <v>118</v>
      </c>
      <c r="I6">
        <v>113</v>
      </c>
      <c r="J6" s="2">
        <v>97</v>
      </c>
      <c r="K6">
        <v>89</v>
      </c>
      <c r="L6" s="1">
        <f t="shared" si="0"/>
        <v>878</v>
      </c>
      <c r="M6">
        <v>84</v>
      </c>
      <c r="N6">
        <v>82</v>
      </c>
      <c r="O6">
        <v>93</v>
      </c>
      <c r="P6">
        <v>75</v>
      </c>
      <c r="Q6">
        <v>81</v>
      </c>
      <c r="R6">
        <v>56</v>
      </c>
      <c r="S6">
        <v>58</v>
      </c>
      <c r="T6">
        <v>84</v>
      </c>
      <c r="U6">
        <v>60</v>
      </c>
      <c r="V6">
        <v>79</v>
      </c>
      <c r="W6">
        <v>55</v>
      </c>
      <c r="X6">
        <v>98</v>
      </c>
      <c r="Y6">
        <v>93</v>
      </c>
      <c r="Z6">
        <v>98</v>
      </c>
      <c r="AA6">
        <v>63</v>
      </c>
      <c r="AB6">
        <v>90</v>
      </c>
      <c r="AC6">
        <v>89</v>
      </c>
      <c r="AD6">
        <v>70</v>
      </c>
      <c r="AE6">
        <v>69</v>
      </c>
      <c r="AF6">
        <v>84</v>
      </c>
      <c r="AG6">
        <v>76</v>
      </c>
      <c r="AH6">
        <v>97</v>
      </c>
      <c r="AI6">
        <v>85</v>
      </c>
    </row>
    <row r="7" spans="2:35" x14ac:dyDescent="0.25">
      <c r="C7" t="s">
        <v>17</v>
      </c>
      <c r="D7" t="s">
        <v>18</v>
      </c>
      <c r="E7" s="4">
        <v>43320</v>
      </c>
      <c r="F7" t="s">
        <v>113</v>
      </c>
      <c r="G7">
        <v>383</v>
      </c>
      <c r="H7" s="3">
        <v>126</v>
      </c>
      <c r="I7">
        <v>140</v>
      </c>
      <c r="J7" s="2">
        <v>71</v>
      </c>
      <c r="K7">
        <v>67</v>
      </c>
      <c r="L7" s="1">
        <f t="shared" si="0"/>
        <v>787</v>
      </c>
      <c r="M7">
        <v>79</v>
      </c>
      <c r="N7">
        <v>61</v>
      </c>
      <c r="O7">
        <v>67</v>
      </c>
      <c r="P7">
        <v>77</v>
      </c>
      <c r="Q7">
        <v>61</v>
      </c>
      <c r="R7">
        <v>89</v>
      </c>
      <c r="S7">
        <v>84</v>
      </c>
      <c r="T7">
        <v>70</v>
      </c>
      <c r="U7">
        <v>53</v>
      </c>
      <c r="V7">
        <v>100</v>
      </c>
      <c r="W7">
        <v>60</v>
      </c>
      <c r="X7">
        <v>93</v>
      </c>
      <c r="Y7">
        <v>99</v>
      </c>
      <c r="Z7">
        <v>51</v>
      </c>
      <c r="AA7">
        <v>73</v>
      </c>
      <c r="AB7">
        <v>78</v>
      </c>
      <c r="AC7">
        <v>59</v>
      </c>
      <c r="AD7">
        <v>88</v>
      </c>
      <c r="AE7">
        <v>77</v>
      </c>
      <c r="AF7">
        <v>59</v>
      </c>
      <c r="AG7">
        <v>80</v>
      </c>
      <c r="AH7">
        <v>99</v>
      </c>
      <c r="AI7">
        <v>79</v>
      </c>
    </row>
    <row r="8" spans="2:35" x14ac:dyDescent="0.25">
      <c r="C8" t="s">
        <v>19</v>
      </c>
      <c r="D8" t="s">
        <v>20</v>
      </c>
      <c r="E8" s="4">
        <v>43282</v>
      </c>
      <c r="F8" t="s">
        <v>114</v>
      </c>
      <c r="G8">
        <v>300</v>
      </c>
      <c r="H8" s="3">
        <v>76</v>
      </c>
      <c r="I8">
        <v>102</v>
      </c>
      <c r="J8" s="2">
        <v>83</v>
      </c>
      <c r="K8">
        <v>75</v>
      </c>
      <c r="L8" s="1">
        <f t="shared" si="0"/>
        <v>636</v>
      </c>
      <c r="M8">
        <v>73</v>
      </c>
      <c r="N8">
        <v>85</v>
      </c>
      <c r="O8">
        <v>89</v>
      </c>
      <c r="P8">
        <v>92</v>
      </c>
      <c r="Q8">
        <v>75</v>
      </c>
      <c r="R8">
        <v>89</v>
      </c>
      <c r="S8">
        <v>70</v>
      </c>
      <c r="T8">
        <v>60</v>
      </c>
      <c r="U8">
        <v>50</v>
      </c>
      <c r="V8">
        <v>62</v>
      </c>
      <c r="W8">
        <v>92</v>
      </c>
      <c r="X8">
        <v>89</v>
      </c>
      <c r="Y8">
        <v>97</v>
      </c>
      <c r="Z8">
        <v>73</v>
      </c>
      <c r="AA8">
        <v>63</v>
      </c>
      <c r="AB8">
        <v>73</v>
      </c>
      <c r="AC8">
        <v>69</v>
      </c>
      <c r="AD8">
        <v>85</v>
      </c>
      <c r="AE8">
        <v>94</v>
      </c>
      <c r="AF8">
        <v>53</v>
      </c>
      <c r="AG8">
        <v>65</v>
      </c>
      <c r="AH8">
        <v>54</v>
      </c>
      <c r="AI8">
        <v>56</v>
      </c>
    </row>
    <row r="9" spans="2:35" x14ac:dyDescent="0.25">
      <c r="C9" t="s">
        <v>21</v>
      </c>
      <c r="D9" t="s">
        <v>22</v>
      </c>
      <c r="E9" s="4">
        <v>43325</v>
      </c>
      <c r="F9" t="s">
        <v>115</v>
      </c>
      <c r="G9">
        <v>423</v>
      </c>
      <c r="H9" s="3">
        <v>124</v>
      </c>
      <c r="I9">
        <v>108</v>
      </c>
      <c r="J9" s="2">
        <v>72</v>
      </c>
      <c r="K9">
        <v>74</v>
      </c>
      <c r="L9" s="1">
        <f t="shared" si="0"/>
        <v>801</v>
      </c>
      <c r="M9">
        <v>81</v>
      </c>
      <c r="N9">
        <v>66</v>
      </c>
      <c r="O9">
        <v>92</v>
      </c>
      <c r="P9">
        <v>92</v>
      </c>
      <c r="Q9">
        <v>77</v>
      </c>
      <c r="R9">
        <v>81</v>
      </c>
      <c r="S9">
        <v>68</v>
      </c>
      <c r="T9">
        <v>64</v>
      </c>
      <c r="U9">
        <v>71</v>
      </c>
      <c r="V9">
        <v>64</v>
      </c>
      <c r="W9">
        <v>79</v>
      </c>
      <c r="X9">
        <v>80</v>
      </c>
      <c r="Y9">
        <v>92</v>
      </c>
      <c r="Z9">
        <v>92</v>
      </c>
      <c r="AA9">
        <v>82</v>
      </c>
      <c r="AB9">
        <v>80</v>
      </c>
      <c r="AC9">
        <v>74</v>
      </c>
      <c r="AD9">
        <v>58</v>
      </c>
      <c r="AE9">
        <v>76</v>
      </c>
      <c r="AF9">
        <v>88</v>
      </c>
      <c r="AG9">
        <v>72</v>
      </c>
      <c r="AH9">
        <v>76</v>
      </c>
      <c r="AI9">
        <v>75</v>
      </c>
    </row>
    <row r="10" spans="2:35" x14ac:dyDescent="0.25">
      <c r="C10" t="s">
        <v>23</v>
      </c>
      <c r="D10" t="s">
        <v>24</v>
      </c>
      <c r="E10" s="4">
        <v>43302</v>
      </c>
      <c r="F10" t="s">
        <v>116</v>
      </c>
      <c r="G10">
        <v>385</v>
      </c>
      <c r="H10" s="3">
        <v>93</v>
      </c>
      <c r="I10">
        <v>88</v>
      </c>
      <c r="J10" s="2">
        <v>75</v>
      </c>
      <c r="K10">
        <v>74</v>
      </c>
      <c r="L10" s="1">
        <f t="shared" si="0"/>
        <v>715</v>
      </c>
      <c r="M10">
        <v>83</v>
      </c>
      <c r="N10">
        <v>77</v>
      </c>
      <c r="O10">
        <v>91</v>
      </c>
      <c r="P10">
        <v>82</v>
      </c>
      <c r="Q10">
        <v>76</v>
      </c>
      <c r="R10">
        <v>59</v>
      </c>
      <c r="S10">
        <v>68</v>
      </c>
      <c r="T10">
        <v>78</v>
      </c>
      <c r="U10">
        <v>52</v>
      </c>
      <c r="V10">
        <v>84</v>
      </c>
      <c r="W10">
        <v>91</v>
      </c>
      <c r="X10">
        <v>53</v>
      </c>
      <c r="Y10">
        <v>81</v>
      </c>
      <c r="Z10">
        <v>76</v>
      </c>
      <c r="AA10">
        <v>79</v>
      </c>
      <c r="AB10">
        <v>86</v>
      </c>
      <c r="AC10">
        <v>50</v>
      </c>
      <c r="AD10">
        <v>56</v>
      </c>
      <c r="AE10">
        <v>90</v>
      </c>
      <c r="AF10">
        <v>90</v>
      </c>
      <c r="AG10">
        <v>97</v>
      </c>
      <c r="AH10">
        <v>90</v>
      </c>
      <c r="AI10">
        <v>50</v>
      </c>
    </row>
    <row r="11" spans="2:35" x14ac:dyDescent="0.25">
      <c r="C11" t="s">
        <v>25</v>
      </c>
      <c r="D11" t="s">
        <v>26</v>
      </c>
      <c r="E11" s="4">
        <v>43284</v>
      </c>
      <c r="F11" t="s">
        <v>117</v>
      </c>
      <c r="G11">
        <v>421</v>
      </c>
      <c r="H11" s="3">
        <v>50</v>
      </c>
      <c r="I11">
        <v>97</v>
      </c>
      <c r="J11" s="2">
        <v>90</v>
      </c>
      <c r="K11">
        <v>84</v>
      </c>
      <c r="L11" s="1">
        <f t="shared" si="0"/>
        <v>742</v>
      </c>
      <c r="M11">
        <v>74</v>
      </c>
      <c r="N11">
        <v>88</v>
      </c>
      <c r="O11">
        <v>78</v>
      </c>
      <c r="P11">
        <v>54</v>
      </c>
      <c r="Q11">
        <v>52</v>
      </c>
      <c r="R11">
        <v>76</v>
      </c>
      <c r="S11">
        <v>58</v>
      </c>
      <c r="T11">
        <v>100</v>
      </c>
      <c r="U11">
        <v>96</v>
      </c>
      <c r="V11">
        <v>62</v>
      </c>
      <c r="W11">
        <v>73</v>
      </c>
      <c r="X11">
        <v>60</v>
      </c>
      <c r="Y11">
        <v>95</v>
      </c>
      <c r="Z11">
        <v>93</v>
      </c>
      <c r="AA11">
        <v>76</v>
      </c>
      <c r="AB11">
        <v>87</v>
      </c>
      <c r="AC11">
        <v>58</v>
      </c>
      <c r="AD11">
        <v>78</v>
      </c>
      <c r="AE11">
        <v>89</v>
      </c>
      <c r="AF11">
        <v>89</v>
      </c>
      <c r="AG11">
        <v>73</v>
      </c>
      <c r="AH11">
        <v>71</v>
      </c>
      <c r="AI11">
        <v>51</v>
      </c>
    </row>
    <row r="12" spans="2:35" x14ac:dyDescent="0.25">
      <c r="C12" t="s">
        <v>27</v>
      </c>
      <c r="D12" t="s">
        <v>28</v>
      </c>
      <c r="E12" s="4">
        <v>43318</v>
      </c>
      <c r="F12" t="s">
        <v>118</v>
      </c>
      <c r="G12">
        <v>415</v>
      </c>
      <c r="H12" s="3">
        <v>130</v>
      </c>
      <c r="I12">
        <v>56</v>
      </c>
      <c r="J12" s="2">
        <v>79</v>
      </c>
      <c r="K12">
        <v>100</v>
      </c>
      <c r="L12" s="1">
        <f t="shared" si="0"/>
        <v>780</v>
      </c>
      <c r="M12">
        <v>56</v>
      </c>
      <c r="N12">
        <v>82</v>
      </c>
      <c r="O12">
        <v>79</v>
      </c>
      <c r="P12">
        <v>71</v>
      </c>
      <c r="Q12">
        <v>88</v>
      </c>
      <c r="R12">
        <v>68</v>
      </c>
      <c r="S12">
        <v>97</v>
      </c>
      <c r="T12">
        <v>74</v>
      </c>
      <c r="U12">
        <v>66</v>
      </c>
      <c r="V12">
        <v>92</v>
      </c>
      <c r="W12">
        <v>76</v>
      </c>
      <c r="X12">
        <v>66</v>
      </c>
      <c r="Y12">
        <v>84</v>
      </c>
      <c r="Z12">
        <v>100</v>
      </c>
      <c r="AA12">
        <v>75</v>
      </c>
      <c r="AB12">
        <v>52</v>
      </c>
      <c r="AC12">
        <v>51</v>
      </c>
      <c r="AD12">
        <v>60</v>
      </c>
      <c r="AE12">
        <v>69</v>
      </c>
      <c r="AF12">
        <v>64</v>
      </c>
      <c r="AG12">
        <v>73</v>
      </c>
      <c r="AH12">
        <v>63</v>
      </c>
      <c r="AI12">
        <v>90</v>
      </c>
    </row>
    <row r="13" spans="2:35" x14ac:dyDescent="0.25">
      <c r="C13" t="s">
        <v>29</v>
      </c>
      <c r="D13" t="s">
        <v>30</v>
      </c>
      <c r="E13" s="4">
        <v>43321</v>
      </c>
      <c r="F13" t="s">
        <v>119</v>
      </c>
      <c r="G13">
        <v>411</v>
      </c>
      <c r="H13" s="3">
        <v>90</v>
      </c>
      <c r="I13">
        <v>122</v>
      </c>
      <c r="J13" s="2">
        <v>89</v>
      </c>
      <c r="K13">
        <v>87</v>
      </c>
      <c r="L13" s="1">
        <f t="shared" si="0"/>
        <v>799</v>
      </c>
      <c r="M13">
        <v>98</v>
      </c>
      <c r="N13">
        <v>78</v>
      </c>
      <c r="O13">
        <v>81</v>
      </c>
      <c r="P13">
        <v>81</v>
      </c>
      <c r="Q13">
        <v>84</v>
      </c>
      <c r="R13">
        <v>74</v>
      </c>
      <c r="S13">
        <v>53</v>
      </c>
      <c r="T13">
        <v>85</v>
      </c>
      <c r="U13">
        <v>78</v>
      </c>
      <c r="V13">
        <v>79</v>
      </c>
      <c r="W13">
        <v>51</v>
      </c>
      <c r="X13">
        <v>90</v>
      </c>
      <c r="Y13">
        <v>59</v>
      </c>
      <c r="Z13">
        <v>60</v>
      </c>
      <c r="AA13">
        <v>53</v>
      </c>
      <c r="AB13">
        <v>84</v>
      </c>
      <c r="AC13">
        <v>64</v>
      </c>
      <c r="AD13">
        <v>54</v>
      </c>
      <c r="AE13">
        <v>68</v>
      </c>
      <c r="AF13">
        <v>60</v>
      </c>
      <c r="AG13">
        <v>92</v>
      </c>
      <c r="AH13">
        <v>95</v>
      </c>
      <c r="AI13">
        <v>96</v>
      </c>
    </row>
    <row r="14" spans="2:35" x14ac:dyDescent="0.25">
      <c r="C14" t="s">
        <v>31</v>
      </c>
      <c r="D14" t="s">
        <v>32</v>
      </c>
      <c r="E14" s="4">
        <v>43334</v>
      </c>
      <c r="F14" t="s">
        <v>120</v>
      </c>
      <c r="G14">
        <v>465</v>
      </c>
      <c r="H14" s="3">
        <v>117</v>
      </c>
      <c r="I14">
        <v>82</v>
      </c>
      <c r="J14" s="2">
        <v>64</v>
      </c>
      <c r="K14">
        <v>60</v>
      </c>
      <c r="L14" s="1">
        <f t="shared" si="0"/>
        <v>788</v>
      </c>
      <c r="M14">
        <v>51</v>
      </c>
      <c r="N14">
        <v>90</v>
      </c>
      <c r="O14">
        <v>98</v>
      </c>
      <c r="P14">
        <v>73</v>
      </c>
      <c r="Q14">
        <v>100</v>
      </c>
      <c r="R14">
        <v>99</v>
      </c>
      <c r="S14">
        <v>75</v>
      </c>
      <c r="T14">
        <v>93</v>
      </c>
      <c r="U14">
        <v>94</v>
      </c>
      <c r="V14">
        <v>68</v>
      </c>
      <c r="W14">
        <v>88</v>
      </c>
      <c r="X14">
        <v>80</v>
      </c>
      <c r="Y14">
        <v>65</v>
      </c>
      <c r="Z14">
        <v>60</v>
      </c>
      <c r="AA14">
        <v>67</v>
      </c>
      <c r="AB14">
        <v>79</v>
      </c>
      <c r="AC14">
        <v>85</v>
      </c>
      <c r="AD14">
        <v>54</v>
      </c>
      <c r="AE14">
        <v>62</v>
      </c>
      <c r="AF14">
        <v>84</v>
      </c>
      <c r="AG14">
        <v>99</v>
      </c>
      <c r="AH14">
        <v>53</v>
      </c>
      <c r="AI14">
        <v>94</v>
      </c>
    </row>
    <row r="15" spans="2:35" x14ac:dyDescent="0.25">
      <c r="C15" t="s">
        <v>33</v>
      </c>
      <c r="D15" t="s">
        <v>34</v>
      </c>
      <c r="E15" s="4">
        <v>43336</v>
      </c>
      <c r="F15" t="s">
        <v>121</v>
      </c>
      <c r="G15">
        <v>388</v>
      </c>
      <c r="H15" s="3">
        <v>118</v>
      </c>
      <c r="I15">
        <v>88</v>
      </c>
      <c r="J15" s="2">
        <v>61</v>
      </c>
      <c r="K15">
        <v>98</v>
      </c>
      <c r="L15" s="1">
        <f t="shared" si="0"/>
        <v>753</v>
      </c>
      <c r="M15">
        <v>71</v>
      </c>
      <c r="N15">
        <v>95</v>
      </c>
      <c r="O15">
        <v>88</v>
      </c>
      <c r="P15">
        <v>74</v>
      </c>
      <c r="Q15">
        <v>86</v>
      </c>
      <c r="R15">
        <v>97</v>
      </c>
      <c r="S15">
        <v>63</v>
      </c>
      <c r="T15">
        <v>55</v>
      </c>
      <c r="U15">
        <v>52</v>
      </c>
      <c r="V15">
        <v>74</v>
      </c>
      <c r="W15">
        <v>64</v>
      </c>
      <c r="X15">
        <v>95</v>
      </c>
      <c r="Y15">
        <v>79</v>
      </c>
      <c r="Z15">
        <v>99</v>
      </c>
      <c r="AA15">
        <v>66</v>
      </c>
      <c r="AB15">
        <v>100</v>
      </c>
      <c r="AC15">
        <v>52</v>
      </c>
      <c r="AD15">
        <v>71</v>
      </c>
      <c r="AE15">
        <v>70</v>
      </c>
      <c r="AF15">
        <v>86</v>
      </c>
      <c r="AG15">
        <v>75</v>
      </c>
      <c r="AH15">
        <v>52</v>
      </c>
      <c r="AI15">
        <v>94</v>
      </c>
    </row>
    <row r="16" spans="2:35" x14ac:dyDescent="0.25">
      <c r="C16" t="s">
        <v>35</v>
      </c>
      <c r="D16" t="s">
        <v>36</v>
      </c>
      <c r="E16" s="4">
        <v>43308</v>
      </c>
      <c r="F16" t="s">
        <v>122</v>
      </c>
      <c r="G16">
        <v>321</v>
      </c>
      <c r="H16" s="3">
        <v>70</v>
      </c>
      <c r="I16">
        <v>139</v>
      </c>
      <c r="J16" s="2">
        <v>80</v>
      </c>
      <c r="K16">
        <v>80</v>
      </c>
      <c r="L16" s="1">
        <f t="shared" si="0"/>
        <v>690</v>
      </c>
      <c r="M16">
        <v>70</v>
      </c>
      <c r="N16">
        <v>90</v>
      </c>
      <c r="O16">
        <v>97</v>
      </c>
      <c r="P16">
        <v>73</v>
      </c>
      <c r="Q16">
        <v>95</v>
      </c>
      <c r="R16">
        <v>51</v>
      </c>
      <c r="S16">
        <v>100</v>
      </c>
      <c r="T16">
        <v>94</v>
      </c>
      <c r="U16">
        <v>80</v>
      </c>
      <c r="V16">
        <v>64</v>
      </c>
      <c r="W16">
        <v>89</v>
      </c>
      <c r="X16">
        <v>74</v>
      </c>
      <c r="Y16">
        <v>67</v>
      </c>
      <c r="Z16">
        <v>96</v>
      </c>
      <c r="AA16">
        <v>71</v>
      </c>
      <c r="AB16">
        <v>78</v>
      </c>
      <c r="AC16">
        <v>90</v>
      </c>
      <c r="AD16">
        <v>65</v>
      </c>
      <c r="AE16">
        <v>73</v>
      </c>
      <c r="AF16">
        <v>90</v>
      </c>
      <c r="AG16">
        <v>62</v>
      </c>
      <c r="AH16">
        <v>94</v>
      </c>
      <c r="AI16">
        <v>61</v>
      </c>
    </row>
    <row r="17" spans="3:35" x14ac:dyDescent="0.25">
      <c r="C17" t="s">
        <v>37</v>
      </c>
      <c r="D17" t="s">
        <v>38</v>
      </c>
      <c r="E17" s="4">
        <v>43318</v>
      </c>
      <c r="F17" t="s">
        <v>123</v>
      </c>
      <c r="G17">
        <v>368</v>
      </c>
      <c r="H17" s="3">
        <v>111</v>
      </c>
      <c r="I17">
        <v>78</v>
      </c>
      <c r="J17" s="2">
        <v>69</v>
      </c>
      <c r="K17">
        <v>97</v>
      </c>
      <c r="L17" s="1">
        <f t="shared" si="0"/>
        <v>723</v>
      </c>
      <c r="M17">
        <v>79</v>
      </c>
      <c r="N17">
        <v>79</v>
      </c>
      <c r="O17">
        <v>95</v>
      </c>
      <c r="P17">
        <v>86</v>
      </c>
      <c r="Q17">
        <v>53</v>
      </c>
      <c r="R17">
        <v>57</v>
      </c>
      <c r="S17">
        <v>92</v>
      </c>
      <c r="T17">
        <v>88</v>
      </c>
      <c r="U17">
        <v>98</v>
      </c>
      <c r="V17">
        <v>87</v>
      </c>
      <c r="W17">
        <v>95</v>
      </c>
      <c r="X17">
        <v>90</v>
      </c>
      <c r="Y17">
        <v>82</v>
      </c>
      <c r="Z17">
        <v>62</v>
      </c>
      <c r="AA17">
        <v>70</v>
      </c>
      <c r="AB17">
        <v>91</v>
      </c>
      <c r="AC17">
        <v>91</v>
      </c>
      <c r="AD17">
        <v>55</v>
      </c>
      <c r="AE17">
        <v>77</v>
      </c>
      <c r="AF17">
        <v>98</v>
      </c>
      <c r="AG17">
        <v>75</v>
      </c>
      <c r="AH17">
        <v>62</v>
      </c>
      <c r="AI17">
        <v>55</v>
      </c>
    </row>
    <row r="18" spans="3:35" x14ac:dyDescent="0.25">
      <c r="C18" t="s">
        <v>39</v>
      </c>
      <c r="D18" t="s">
        <v>40</v>
      </c>
      <c r="E18" s="4">
        <v>43334</v>
      </c>
      <c r="F18" t="s">
        <v>124</v>
      </c>
      <c r="G18">
        <v>484</v>
      </c>
      <c r="H18" s="3">
        <v>129</v>
      </c>
      <c r="I18">
        <v>63</v>
      </c>
      <c r="J18" s="2">
        <v>97</v>
      </c>
      <c r="K18">
        <v>74</v>
      </c>
      <c r="L18" s="1">
        <f t="shared" si="0"/>
        <v>847</v>
      </c>
      <c r="M18">
        <v>74</v>
      </c>
      <c r="N18">
        <v>55</v>
      </c>
      <c r="O18">
        <v>50</v>
      </c>
      <c r="P18">
        <v>92</v>
      </c>
      <c r="Q18">
        <v>74</v>
      </c>
      <c r="R18">
        <v>86</v>
      </c>
      <c r="S18">
        <v>66</v>
      </c>
      <c r="T18">
        <v>78</v>
      </c>
      <c r="U18">
        <v>68</v>
      </c>
      <c r="V18">
        <v>95</v>
      </c>
      <c r="W18">
        <v>91</v>
      </c>
      <c r="X18">
        <v>86</v>
      </c>
      <c r="Y18">
        <v>77</v>
      </c>
      <c r="Z18">
        <v>84</v>
      </c>
      <c r="AA18">
        <v>91</v>
      </c>
      <c r="AB18">
        <v>71</v>
      </c>
      <c r="AC18">
        <v>50</v>
      </c>
      <c r="AD18">
        <v>83</v>
      </c>
      <c r="AE18">
        <v>54</v>
      </c>
      <c r="AF18">
        <v>94</v>
      </c>
      <c r="AG18">
        <v>72</v>
      </c>
      <c r="AH18">
        <v>52</v>
      </c>
      <c r="AI18">
        <v>93</v>
      </c>
    </row>
    <row r="19" spans="3:35" x14ac:dyDescent="0.25">
      <c r="C19" t="s">
        <v>41</v>
      </c>
      <c r="D19" t="s">
        <v>42</v>
      </c>
      <c r="E19" s="4">
        <v>43333</v>
      </c>
      <c r="F19" t="s">
        <v>125</v>
      </c>
      <c r="G19">
        <v>343</v>
      </c>
      <c r="H19" s="3">
        <v>91</v>
      </c>
      <c r="I19">
        <v>150</v>
      </c>
      <c r="J19" s="2">
        <v>72</v>
      </c>
      <c r="K19">
        <v>63</v>
      </c>
      <c r="L19" s="1">
        <f t="shared" si="0"/>
        <v>719</v>
      </c>
      <c r="M19">
        <v>95</v>
      </c>
      <c r="N19">
        <v>100</v>
      </c>
      <c r="O19">
        <v>67</v>
      </c>
      <c r="P19">
        <v>91</v>
      </c>
      <c r="Q19">
        <v>84</v>
      </c>
      <c r="R19">
        <v>93</v>
      </c>
      <c r="S19">
        <v>98</v>
      </c>
      <c r="T19">
        <v>55</v>
      </c>
      <c r="U19">
        <v>82</v>
      </c>
      <c r="V19">
        <v>73</v>
      </c>
      <c r="W19">
        <v>98</v>
      </c>
      <c r="X19">
        <v>76</v>
      </c>
      <c r="Y19">
        <v>88</v>
      </c>
      <c r="Z19">
        <v>82</v>
      </c>
      <c r="AA19">
        <v>86</v>
      </c>
      <c r="AB19">
        <v>54</v>
      </c>
      <c r="AC19">
        <v>93</v>
      </c>
      <c r="AD19">
        <v>78</v>
      </c>
      <c r="AE19">
        <v>76</v>
      </c>
      <c r="AF19">
        <v>52</v>
      </c>
      <c r="AG19">
        <v>60</v>
      </c>
      <c r="AH19">
        <v>71</v>
      </c>
      <c r="AI19">
        <v>81</v>
      </c>
    </row>
    <row r="20" spans="3:35" x14ac:dyDescent="0.25">
      <c r="C20" t="s">
        <v>43</v>
      </c>
      <c r="D20" t="s">
        <v>44</v>
      </c>
      <c r="E20" s="4">
        <v>43339</v>
      </c>
      <c r="F20" t="s">
        <v>126</v>
      </c>
      <c r="G20">
        <v>407</v>
      </c>
      <c r="H20" s="3">
        <v>101</v>
      </c>
      <c r="I20">
        <v>120</v>
      </c>
      <c r="J20" s="2">
        <v>78</v>
      </c>
      <c r="K20">
        <v>93</v>
      </c>
      <c r="L20" s="1">
        <f t="shared" si="0"/>
        <v>799</v>
      </c>
      <c r="M20">
        <v>84</v>
      </c>
      <c r="N20">
        <v>76</v>
      </c>
      <c r="O20">
        <v>55</v>
      </c>
      <c r="P20">
        <v>86</v>
      </c>
      <c r="Q20">
        <v>51</v>
      </c>
      <c r="R20">
        <v>90</v>
      </c>
      <c r="S20">
        <v>61</v>
      </c>
      <c r="T20">
        <v>99</v>
      </c>
      <c r="U20">
        <v>85</v>
      </c>
      <c r="V20">
        <v>74</v>
      </c>
      <c r="W20">
        <v>63</v>
      </c>
      <c r="X20">
        <v>83</v>
      </c>
      <c r="Y20">
        <v>56</v>
      </c>
      <c r="Z20">
        <v>92</v>
      </c>
      <c r="AA20">
        <v>86</v>
      </c>
      <c r="AB20">
        <v>90</v>
      </c>
      <c r="AC20">
        <v>62</v>
      </c>
      <c r="AD20">
        <v>50</v>
      </c>
      <c r="AE20">
        <v>58</v>
      </c>
      <c r="AF20">
        <v>90</v>
      </c>
      <c r="AG20">
        <v>90</v>
      </c>
      <c r="AH20">
        <v>94</v>
      </c>
      <c r="AI20">
        <v>73</v>
      </c>
    </row>
    <row r="21" spans="3:35" x14ac:dyDescent="0.25">
      <c r="C21" t="s">
        <v>45</v>
      </c>
      <c r="D21" t="s">
        <v>46</v>
      </c>
      <c r="E21" s="4">
        <v>43323</v>
      </c>
      <c r="F21" t="s">
        <v>127</v>
      </c>
      <c r="G21">
        <v>416</v>
      </c>
      <c r="H21" s="3">
        <v>110</v>
      </c>
      <c r="I21">
        <v>107</v>
      </c>
      <c r="J21" s="2">
        <v>72</v>
      </c>
      <c r="K21">
        <v>95</v>
      </c>
      <c r="L21" s="1">
        <f t="shared" si="0"/>
        <v>800</v>
      </c>
      <c r="M21">
        <v>68</v>
      </c>
      <c r="N21">
        <v>71</v>
      </c>
      <c r="O21">
        <v>87</v>
      </c>
      <c r="P21">
        <v>75</v>
      </c>
      <c r="Q21">
        <v>57</v>
      </c>
      <c r="R21">
        <v>87</v>
      </c>
      <c r="S21">
        <v>99</v>
      </c>
      <c r="T21">
        <v>86</v>
      </c>
      <c r="U21">
        <v>86</v>
      </c>
      <c r="V21">
        <v>66</v>
      </c>
      <c r="W21">
        <v>95</v>
      </c>
      <c r="X21">
        <v>96</v>
      </c>
      <c r="Y21">
        <v>77</v>
      </c>
      <c r="Z21">
        <v>78</v>
      </c>
      <c r="AA21">
        <v>56</v>
      </c>
      <c r="AB21">
        <v>51</v>
      </c>
      <c r="AC21">
        <v>87</v>
      </c>
      <c r="AD21">
        <v>91</v>
      </c>
      <c r="AE21">
        <v>95</v>
      </c>
      <c r="AF21">
        <v>91</v>
      </c>
      <c r="AG21">
        <v>81</v>
      </c>
      <c r="AH21">
        <v>87</v>
      </c>
      <c r="AI21">
        <v>94</v>
      </c>
    </row>
    <row r="22" spans="3:35" x14ac:dyDescent="0.25">
      <c r="C22" t="s">
        <v>47</v>
      </c>
      <c r="D22" t="s">
        <v>48</v>
      </c>
      <c r="E22" s="4">
        <v>43291</v>
      </c>
      <c r="F22" t="s">
        <v>128</v>
      </c>
      <c r="G22">
        <v>361</v>
      </c>
      <c r="H22" s="3">
        <v>63</v>
      </c>
      <c r="I22">
        <v>117</v>
      </c>
      <c r="J22" s="2">
        <v>67</v>
      </c>
      <c r="K22">
        <v>94</v>
      </c>
      <c r="L22" s="1">
        <f t="shared" si="0"/>
        <v>702</v>
      </c>
      <c r="M22">
        <v>72</v>
      </c>
      <c r="N22">
        <v>61</v>
      </c>
      <c r="O22">
        <v>96</v>
      </c>
      <c r="P22">
        <v>64</v>
      </c>
      <c r="Q22">
        <v>59</v>
      </c>
      <c r="R22">
        <v>57</v>
      </c>
      <c r="S22">
        <v>95</v>
      </c>
      <c r="T22">
        <v>86</v>
      </c>
      <c r="U22">
        <v>69</v>
      </c>
      <c r="V22">
        <v>86</v>
      </c>
      <c r="W22">
        <v>58</v>
      </c>
      <c r="X22">
        <v>73</v>
      </c>
      <c r="Y22">
        <v>72</v>
      </c>
      <c r="Z22">
        <v>82</v>
      </c>
      <c r="AA22">
        <v>51</v>
      </c>
      <c r="AB22">
        <v>95</v>
      </c>
      <c r="AC22">
        <v>81</v>
      </c>
      <c r="AD22">
        <v>87</v>
      </c>
      <c r="AE22">
        <v>72</v>
      </c>
      <c r="AF22">
        <v>66</v>
      </c>
      <c r="AG22">
        <v>55</v>
      </c>
      <c r="AH22">
        <v>65</v>
      </c>
      <c r="AI22">
        <v>86</v>
      </c>
    </row>
    <row r="23" spans="3:35" x14ac:dyDescent="0.25">
      <c r="C23" t="s">
        <v>49</v>
      </c>
      <c r="D23" t="s">
        <v>50</v>
      </c>
      <c r="E23" s="4">
        <v>43322</v>
      </c>
      <c r="F23" t="s">
        <v>129</v>
      </c>
      <c r="G23">
        <v>376</v>
      </c>
      <c r="H23" s="3">
        <v>74</v>
      </c>
      <c r="I23">
        <v>132</v>
      </c>
      <c r="J23" s="2">
        <v>91</v>
      </c>
      <c r="K23">
        <v>100</v>
      </c>
      <c r="L23" s="1">
        <f t="shared" si="0"/>
        <v>773</v>
      </c>
      <c r="M23">
        <v>57</v>
      </c>
      <c r="N23">
        <v>82</v>
      </c>
      <c r="O23">
        <v>92</v>
      </c>
      <c r="P23">
        <v>68</v>
      </c>
      <c r="Q23">
        <v>64</v>
      </c>
      <c r="R23">
        <v>58</v>
      </c>
      <c r="S23">
        <v>93</v>
      </c>
      <c r="T23">
        <v>97</v>
      </c>
      <c r="U23">
        <v>78</v>
      </c>
      <c r="V23">
        <v>79</v>
      </c>
      <c r="W23">
        <v>62</v>
      </c>
      <c r="X23">
        <v>97</v>
      </c>
      <c r="Y23">
        <v>69</v>
      </c>
      <c r="Z23">
        <v>92</v>
      </c>
      <c r="AA23">
        <v>98</v>
      </c>
      <c r="AB23">
        <v>63</v>
      </c>
      <c r="AC23">
        <v>70</v>
      </c>
      <c r="AD23">
        <v>98</v>
      </c>
      <c r="AE23">
        <v>95</v>
      </c>
      <c r="AF23">
        <v>64</v>
      </c>
      <c r="AG23">
        <v>61</v>
      </c>
      <c r="AH23">
        <v>55</v>
      </c>
      <c r="AI23">
        <v>71</v>
      </c>
    </row>
    <row r="24" spans="3:35" x14ac:dyDescent="0.25">
      <c r="C24" t="s">
        <v>51</v>
      </c>
      <c r="D24" t="s">
        <v>52</v>
      </c>
      <c r="E24" s="4">
        <v>43326</v>
      </c>
      <c r="F24" t="s">
        <v>130</v>
      </c>
      <c r="G24">
        <v>440</v>
      </c>
      <c r="H24" s="3">
        <v>101</v>
      </c>
      <c r="I24">
        <v>61</v>
      </c>
      <c r="J24" s="2">
        <v>81</v>
      </c>
      <c r="K24">
        <v>73</v>
      </c>
      <c r="L24" s="1">
        <f t="shared" si="0"/>
        <v>756</v>
      </c>
      <c r="M24">
        <v>83</v>
      </c>
      <c r="N24">
        <v>63</v>
      </c>
      <c r="O24">
        <v>67</v>
      </c>
      <c r="P24">
        <v>69</v>
      </c>
      <c r="Q24">
        <v>66</v>
      </c>
      <c r="R24">
        <v>66</v>
      </c>
      <c r="S24">
        <v>89</v>
      </c>
      <c r="T24">
        <v>51</v>
      </c>
      <c r="U24">
        <v>68</v>
      </c>
      <c r="V24">
        <v>55</v>
      </c>
      <c r="W24">
        <v>51</v>
      </c>
      <c r="X24">
        <v>65</v>
      </c>
      <c r="Y24">
        <v>94</v>
      </c>
      <c r="Z24">
        <v>57</v>
      </c>
      <c r="AA24">
        <v>77</v>
      </c>
      <c r="AB24">
        <v>73</v>
      </c>
      <c r="AC24">
        <v>92</v>
      </c>
      <c r="AD24">
        <v>79</v>
      </c>
      <c r="AE24">
        <v>57</v>
      </c>
      <c r="AF24">
        <v>62</v>
      </c>
      <c r="AG24">
        <v>64</v>
      </c>
      <c r="AH24">
        <v>74</v>
      </c>
      <c r="AI24">
        <v>100</v>
      </c>
    </row>
    <row r="25" spans="3:35" x14ac:dyDescent="0.25">
      <c r="C25" t="s">
        <v>53</v>
      </c>
      <c r="D25" t="s">
        <v>54</v>
      </c>
      <c r="E25" s="4">
        <v>43335</v>
      </c>
      <c r="F25" t="s">
        <v>131</v>
      </c>
      <c r="G25">
        <v>309</v>
      </c>
      <c r="H25" s="3">
        <v>69</v>
      </c>
      <c r="I25">
        <v>138</v>
      </c>
      <c r="J25" s="2">
        <v>73</v>
      </c>
      <c r="K25">
        <v>70</v>
      </c>
      <c r="L25" s="1">
        <f t="shared" si="0"/>
        <v>659</v>
      </c>
      <c r="M25">
        <v>73</v>
      </c>
      <c r="N25">
        <v>96</v>
      </c>
      <c r="O25">
        <v>50</v>
      </c>
      <c r="P25">
        <v>53</v>
      </c>
      <c r="Q25">
        <v>70</v>
      </c>
      <c r="R25">
        <v>78</v>
      </c>
      <c r="S25">
        <v>81</v>
      </c>
      <c r="T25">
        <v>100</v>
      </c>
      <c r="U25">
        <v>61</v>
      </c>
      <c r="V25">
        <v>79</v>
      </c>
      <c r="W25">
        <v>68</v>
      </c>
      <c r="X25">
        <v>86</v>
      </c>
      <c r="Y25">
        <v>54</v>
      </c>
      <c r="Z25">
        <v>94</v>
      </c>
      <c r="AA25">
        <v>76</v>
      </c>
      <c r="AB25">
        <v>91</v>
      </c>
      <c r="AC25">
        <v>81</v>
      </c>
      <c r="AD25">
        <v>93</v>
      </c>
      <c r="AE25">
        <v>89</v>
      </c>
      <c r="AF25">
        <v>76</v>
      </c>
      <c r="AG25">
        <v>69</v>
      </c>
      <c r="AH25">
        <v>96</v>
      </c>
      <c r="AI25">
        <v>85</v>
      </c>
    </row>
    <row r="26" spans="3:35" x14ac:dyDescent="0.25">
      <c r="C26" t="s">
        <v>55</v>
      </c>
      <c r="D26" t="s">
        <v>56</v>
      </c>
      <c r="E26" s="4">
        <v>43327</v>
      </c>
      <c r="F26" t="s">
        <v>132</v>
      </c>
      <c r="G26">
        <v>386</v>
      </c>
      <c r="H26" s="3">
        <v>109</v>
      </c>
      <c r="I26">
        <v>143</v>
      </c>
      <c r="J26" s="2">
        <v>60</v>
      </c>
      <c r="K26">
        <v>82</v>
      </c>
      <c r="L26" s="1">
        <f t="shared" si="0"/>
        <v>780</v>
      </c>
      <c r="M26">
        <v>77</v>
      </c>
      <c r="N26">
        <v>98</v>
      </c>
      <c r="O26">
        <v>50</v>
      </c>
      <c r="P26">
        <v>99</v>
      </c>
      <c r="Q26">
        <v>64</v>
      </c>
      <c r="R26">
        <v>65</v>
      </c>
      <c r="S26">
        <v>76</v>
      </c>
      <c r="T26">
        <v>75</v>
      </c>
      <c r="U26">
        <v>97</v>
      </c>
      <c r="V26">
        <v>56</v>
      </c>
      <c r="W26">
        <v>82</v>
      </c>
      <c r="X26">
        <v>51</v>
      </c>
      <c r="Y26">
        <v>52</v>
      </c>
      <c r="Z26">
        <v>89</v>
      </c>
      <c r="AA26">
        <v>94</v>
      </c>
      <c r="AB26">
        <v>98</v>
      </c>
      <c r="AC26">
        <v>54</v>
      </c>
      <c r="AD26">
        <v>54</v>
      </c>
      <c r="AE26">
        <v>67</v>
      </c>
      <c r="AF26">
        <v>80</v>
      </c>
      <c r="AG26">
        <v>54</v>
      </c>
      <c r="AH26">
        <v>97</v>
      </c>
      <c r="AI26">
        <v>100</v>
      </c>
    </row>
    <row r="27" spans="3:35" x14ac:dyDescent="0.25">
      <c r="C27" t="s">
        <v>57</v>
      </c>
      <c r="D27" t="s">
        <v>58</v>
      </c>
      <c r="E27" s="4">
        <v>43304</v>
      </c>
      <c r="F27" t="s">
        <v>133</v>
      </c>
      <c r="G27">
        <v>307</v>
      </c>
      <c r="H27" s="3">
        <v>101</v>
      </c>
      <c r="I27">
        <v>83</v>
      </c>
      <c r="J27" s="2">
        <v>100</v>
      </c>
      <c r="K27">
        <v>83</v>
      </c>
      <c r="L27" s="1">
        <f t="shared" si="0"/>
        <v>674</v>
      </c>
      <c r="M27">
        <v>57</v>
      </c>
      <c r="N27">
        <v>52</v>
      </c>
      <c r="O27">
        <v>80</v>
      </c>
      <c r="P27">
        <v>68</v>
      </c>
      <c r="Q27">
        <v>76</v>
      </c>
      <c r="R27">
        <v>85</v>
      </c>
      <c r="S27">
        <v>69</v>
      </c>
      <c r="T27">
        <v>79</v>
      </c>
      <c r="U27">
        <v>75</v>
      </c>
      <c r="V27">
        <v>99</v>
      </c>
      <c r="W27">
        <v>95</v>
      </c>
      <c r="X27">
        <v>95</v>
      </c>
      <c r="Y27">
        <v>96</v>
      </c>
      <c r="Z27">
        <v>94</v>
      </c>
      <c r="AA27">
        <v>74</v>
      </c>
      <c r="AB27">
        <v>78</v>
      </c>
      <c r="AC27">
        <v>98</v>
      </c>
      <c r="AD27">
        <v>82</v>
      </c>
      <c r="AE27">
        <v>81</v>
      </c>
      <c r="AF27">
        <v>50</v>
      </c>
      <c r="AG27">
        <v>75</v>
      </c>
      <c r="AH27">
        <v>92</v>
      </c>
      <c r="AI27">
        <v>56</v>
      </c>
    </row>
    <row r="28" spans="3:35" x14ac:dyDescent="0.25">
      <c r="C28" t="s">
        <v>59</v>
      </c>
      <c r="D28" t="s">
        <v>60</v>
      </c>
      <c r="E28" s="4">
        <v>43319</v>
      </c>
      <c r="F28" t="s">
        <v>134</v>
      </c>
      <c r="G28">
        <v>344</v>
      </c>
      <c r="H28" s="3">
        <v>63</v>
      </c>
      <c r="I28">
        <v>54</v>
      </c>
      <c r="J28" s="2">
        <v>64</v>
      </c>
      <c r="K28">
        <v>94</v>
      </c>
      <c r="L28" s="1">
        <f t="shared" si="0"/>
        <v>619</v>
      </c>
      <c r="M28">
        <v>69</v>
      </c>
      <c r="N28">
        <v>99</v>
      </c>
      <c r="O28">
        <v>51</v>
      </c>
      <c r="P28">
        <v>51</v>
      </c>
      <c r="Q28">
        <v>65</v>
      </c>
      <c r="R28">
        <v>100</v>
      </c>
      <c r="S28">
        <v>63</v>
      </c>
      <c r="T28">
        <v>88</v>
      </c>
      <c r="U28">
        <v>72</v>
      </c>
      <c r="V28">
        <v>96</v>
      </c>
      <c r="W28">
        <v>86</v>
      </c>
      <c r="X28">
        <v>71</v>
      </c>
      <c r="Y28">
        <v>50</v>
      </c>
      <c r="Z28">
        <v>67</v>
      </c>
      <c r="AA28">
        <v>98</v>
      </c>
      <c r="AB28">
        <v>84</v>
      </c>
      <c r="AC28">
        <v>52</v>
      </c>
      <c r="AD28">
        <v>53</v>
      </c>
      <c r="AE28">
        <v>61</v>
      </c>
      <c r="AF28">
        <v>52</v>
      </c>
      <c r="AG28">
        <v>83</v>
      </c>
      <c r="AH28">
        <v>64</v>
      </c>
      <c r="AI28">
        <v>76</v>
      </c>
    </row>
    <row r="29" spans="3:35" x14ac:dyDescent="0.25">
      <c r="C29" t="s">
        <v>61</v>
      </c>
      <c r="D29" t="s">
        <v>62</v>
      </c>
      <c r="E29" s="4">
        <v>43331</v>
      </c>
      <c r="F29" t="s">
        <v>135</v>
      </c>
      <c r="G29">
        <v>395</v>
      </c>
      <c r="H29" s="3">
        <v>132</v>
      </c>
      <c r="I29">
        <v>83</v>
      </c>
      <c r="J29" s="2">
        <v>76</v>
      </c>
      <c r="K29">
        <v>66</v>
      </c>
      <c r="L29" s="1">
        <f t="shared" si="0"/>
        <v>752</v>
      </c>
      <c r="M29">
        <v>96</v>
      </c>
      <c r="N29">
        <v>66</v>
      </c>
      <c r="O29">
        <v>55</v>
      </c>
      <c r="P29">
        <v>83</v>
      </c>
      <c r="Q29">
        <v>76</v>
      </c>
      <c r="R29">
        <v>99</v>
      </c>
      <c r="S29">
        <v>72</v>
      </c>
      <c r="T29">
        <v>55</v>
      </c>
      <c r="U29">
        <v>90</v>
      </c>
      <c r="V29">
        <v>50</v>
      </c>
      <c r="W29">
        <v>85</v>
      </c>
      <c r="X29">
        <v>88</v>
      </c>
      <c r="Y29">
        <v>59</v>
      </c>
      <c r="Z29">
        <v>68</v>
      </c>
      <c r="AA29">
        <v>99</v>
      </c>
      <c r="AB29">
        <v>100</v>
      </c>
      <c r="AC29">
        <v>85</v>
      </c>
      <c r="AD29">
        <v>69</v>
      </c>
      <c r="AE29">
        <v>70</v>
      </c>
      <c r="AF29">
        <v>63</v>
      </c>
      <c r="AG29">
        <v>72</v>
      </c>
      <c r="AH29">
        <v>52</v>
      </c>
      <c r="AI29">
        <v>100</v>
      </c>
    </row>
    <row r="30" spans="3:35" x14ac:dyDescent="0.25">
      <c r="C30" t="s">
        <v>63</v>
      </c>
      <c r="D30" t="s">
        <v>64</v>
      </c>
      <c r="E30" s="4">
        <v>43294</v>
      </c>
      <c r="F30" t="s">
        <v>136</v>
      </c>
      <c r="G30">
        <v>483</v>
      </c>
      <c r="H30" s="3">
        <v>56</v>
      </c>
      <c r="I30">
        <v>131</v>
      </c>
      <c r="J30" s="2">
        <v>95</v>
      </c>
      <c r="K30">
        <v>84</v>
      </c>
      <c r="L30" s="1">
        <f t="shared" si="0"/>
        <v>849</v>
      </c>
      <c r="M30">
        <v>88</v>
      </c>
      <c r="N30">
        <v>50</v>
      </c>
      <c r="O30">
        <v>66</v>
      </c>
      <c r="P30">
        <v>73</v>
      </c>
      <c r="Q30">
        <v>96</v>
      </c>
      <c r="R30">
        <v>86</v>
      </c>
      <c r="S30">
        <v>61</v>
      </c>
      <c r="T30">
        <v>80</v>
      </c>
      <c r="U30">
        <v>85</v>
      </c>
      <c r="V30">
        <v>68</v>
      </c>
      <c r="W30">
        <v>50</v>
      </c>
      <c r="X30">
        <v>78</v>
      </c>
      <c r="Y30">
        <v>82</v>
      </c>
      <c r="Z30">
        <v>51</v>
      </c>
      <c r="AA30">
        <v>96</v>
      </c>
      <c r="AB30">
        <v>74</v>
      </c>
      <c r="AC30">
        <v>69</v>
      </c>
      <c r="AD30">
        <v>91</v>
      </c>
      <c r="AE30">
        <v>89</v>
      </c>
      <c r="AF30">
        <v>59</v>
      </c>
      <c r="AG30">
        <v>83</v>
      </c>
      <c r="AH30">
        <v>92</v>
      </c>
      <c r="AI30">
        <v>63</v>
      </c>
    </row>
    <row r="31" spans="3:35" x14ac:dyDescent="0.25">
      <c r="C31" t="s">
        <v>65</v>
      </c>
      <c r="D31" t="s">
        <v>66</v>
      </c>
      <c r="E31" s="4">
        <v>43304</v>
      </c>
      <c r="F31" t="s">
        <v>137</v>
      </c>
      <c r="G31">
        <v>369</v>
      </c>
      <c r="H31" s="3">
        <v>90</v>
      </c>
      <c r="I31">
        <v>141</v>
      </c>
      <c r="J31" s="2">
        <v>98</v>
      </c>
      <c r="K31">
        <v>82</v>
      </c>
      <c r="L31" s="1">
        <f t="shared" si="0"/>
        <v>780</v>
      </c>
      <c r="M31">
        <v>100</v>
      </c>
      <c r="N31">
        <v>68</v>
      </c>
      <c r="O31">
        <v>53</v>
      </c>
      <c r="P31">
        <v>56</v>
      </c>
      <c r="Q31">
        <v>50</v>
      </c>
      <c r="R31">
        <v>54</v>
      </c>
      <c r="S31">
        <v>67</v>
      </c>
      <c r="T31">
        <v>88</v>
      </c>
      <c r="U31">
        <v>56</v>
      </c>
      <c r="V31">
        <v>56</v>
      </c>
      <c r="W31">
        <v>97</v>
      </c>
      <c r="X31">
        <v>88</v>
      </c>
      <c r="Y31">
        <v>51</v>
      </c>
      <c r="Z31">
        <v>77</v>
      </c>
      <c r="AA31">
        <v>98</v>
      </c>
      <c r="AB31">
        <v>62</v>
      </c>
      <c r="AC31">
        <v>51</v>
      </c>
      <c r="AD31">
        <v>93</v>
      </c>
      <c r="AE31">
        <v>72</v>
      </c>
      <c r="AF31">
        <v>92</v>
      </c>
      <c r="AG31">
        <v>62</v>
      </c>
      <c r="AH31">
        <v>60</v>
      </c>
      <c r="AI31">
        <v>85</v>
      </c>
    </row>
    <row r="32" spans="3:35" x14ac:dyDescent="0.25">
      <c r="C32" t="s">
        <v>67</v>
      </c>
      <c r="D32" t="s">
        <v>68</v>
      </c>
      <c r="E32" s="4">
        <v>43291</v>
      </c>
      <c r="F32" t="s">
        <v>138</v>
      </c>
      <c r="G32">
        <v>364</v>
      </c>
      <c r="H32" s="3">
        <v>91</v>
      </c>
      <c r="I32">
        <v>102</v>
      </c>
      <c r="J32" s="2">
        <v>71</v>
      </c>
      <c r="K32">
        <v>100</v>
      </c>
      <c r="L32" s="1">
        <f t="shared" si="0"/>
        <v>728</v>
      </c>
      <c r="M32">
        <v>88</v>
      </c>
      <c r="N32">
        <v>61</v>
      </c>
      <c r="O32">
        <v>92</v>
      </c>
      <c r="P32">
        <v>89</v>
      </c>
      <c r="Q32">
        <v>54</v>
      </c>
      <c r="R32">
        <v>93</v>
      </c>
      <c r="S32">
        <v>72</v>
      </c>
      <c r="T32">
        <v>78</v>
      </c>
      <c r="U32">
        <v>99</v>
      </c>
      <c r="V32">
        <v>58</v>
      </c>
      <c r="W32">
        <v>63</v>
      </c>
      <c r="X32">
        <v>68</v>
      </c>
      <c r="Y32">
        <v>56</v>
      </c>
      <c r="Z32">
        <v>59</v>
      </c>
      <c r="AA32">
        <v>53</v>
      </c>
      <c r="AB32">
        <v>68</v>
      </c>
      <c r="AC32">
        <v>66</v>
      </c>
      <c r="AD32">
        <v>93</v>
      </c>
      <c r="AE32">
        <v>85</v>
      </c>
      <c r="AF32">
        <v>74</v>
      </c>
      <c r="AG32">
        <v>58</v>
      </c>
      <c r="AH32">
        <v>67</v>
      </c>
      <c r="AI32">
        <v>95</v>
      </c>
    </row>
    <row r="33" spans="3:35" x14ac:dyDescent="0.25">
      <c r="C33" t="s">
        <v>69</v>
      </c>
      <c r="D33" t="s">
        <v>70</v>
      </c>
      <c r="E33" s="4">
        <v>43311</v>
      </c>
      <c r="F33" t="s">
        <v>139</v>
      </c>
      <c r="G33">
        <v>422</v>
      </c>
      <c r="H33" s="3">
        <v>101</v>
      </c>
      <c r="I33">
        <v>150</v>
      </c>
      <c r="J33" s="2">
        <v>98</v>
      </c>
      <c r="K33">
        <v>98</v>
      </c>
      <c r="L33" s="1">
        <f t="shared" si="0"/>
        <v>869</v>
      </c>
      <c r="M33">
        <v>85</v>
      </c>
      <c r="N33">
        <v>79</v>
      </c>
      <c r="O33">
        <v>73</v>
      </c>
      <c r="P33">
        <v>57</v>
      </c>
      <c r="Q33">
        <v>64</v>
      </c>
      <c r="R33">
        <v>94</v>
      </c>
      <c r="S33">
        <v>62</v>
      </c>
      <c r="T33">
        <v>100</v>
      </c>
      <c r="U33">
        <v>97</v>
      </c>
      <c r="V33">
        <v>100</v>
      </c>
      <c r="W33">
        <v>62</v>
      </c>
      <c r="X33">
        <v>73</v>
      </c>
      <c r="Y33">
        <v>73</v>
      </c>
      <c r="Z33">
        <v>86</v>
      </c>
      <c r="AA33">
        <v>50</v>
      </c>
      <c r="AB33">
        <v>64</v>
      </c>
      <c r="AC33">
        <v>71</v>
      </c>
      <c r="AD33">
        <v>57</v>
      </c>
      <c r="AE33">
        <v>82</v>
      </c>
      <c r="AF33">
        <v>64</v>
      </c>
      <c r="AG33">
        <v>96</v>
      </c>
      <c r="AH33">
        <v>77</v>
      </c>
      <c r="AI33">
        <v>96</v>
      </c>
    </row>
    <row r="34" spans="3:35" x14ac:dyDescent="0.25">
      <c r="C34" t="s">
        <v>71</v>
      </c>
      <c r="D34" t="s">
        <v>72</v>
      </c>
      <c r="E34" s="4">
        <v>43302</v>
      </c>
      <c r="F34" t="s">
        <v>140</v>
      </c>
      <c r="G34">
        <v>326</v>
      </c>
      <c r="H34" s="3">
        <v>52</v>
      </c>
      <c r="I34">
        <v>122</v>
      </c>
      <c r="J34" s="2">
        <v>81</v>
      </c>
      <c r="K34">
        <v>91</v>
      </c>
      <c r="L34" s="1">
        <f t="shared" si="0"/>
        <v>672</v>
      </c>
      <c r="M34">
        <v>92</v>
      </c>
      <c r="N34">
        <v>100</v>
      </c>
      <c r="O34">
        <v>76</v>
      </c>
      <c r="P34">
        <v>78</v>
      </c>
      <c r="Q34">
        <v>84</v>
      </c>
      <c r="R34">
        <v>75</v>
      </c>
      <c r="S34">
        <v>50</v>
      </c>
      <c r="T34">
        <v>83</v>
      </c>
      <c r="U34">
        <v>66</v>
      </c>
      <c r="V34">
        <v>57</v>
      </c>
      <c r="W34">
        <v>61</v>
      </c>
      <c r="X34">
        <v>52</v>
      </c>
      <c r="Y34">
        <v>63</v>
      </c>
      <c r="Z34">
        <v>65</v>
      </c>
      <c r="AA34">
        <v>73</v>
      </c>
      <c r="AB34">
        <v>70</v>
      </c>
      <c r="AC34">
        <v>93</v>
      </c>
      <c r="AD34">
        <v>62</v>
      </c>
      <c r="AE34">
        <v>98</v>
      </c>
      <c r="AF34">
        <v>83</v>
      </c>
      <c r="AG34">
        <v>67</v>
      </c>
      <c r="AH34">
        <v>65</v>
      </c>
      <c r="AI34">
        <v>95</v>
      </c>
    </row>
    <row r="35" spans="3:35" x14ac:dyDescent="0.25">
      <c r="C35" t="s">
        <v>73</v>
      </c>
      <c r="D35" t="s">
        <v>74</v>
      </c>
      <c r="E35" s="4">
        <v>43284</v>
      </c>
      <c r="F35" t="s">
        <v>141</v>
      </c>
      <c r="G35">
        <v>420</v>
      </c>
      <c r="H35" s="3">
        <v>132</v>
      </c>
      <c r="I35">
        <v>117</v>
      </c>
      <c r="J35" s="2">
        <v>86</v>
      </c>
      <c r="K35">
        <v>68</v>
      </c>
      <c r="L35" s="1">
        <f t="shared" si="0"/>
        <v>823</v>
      </c>
      <c r="M35">
        <v>78</v>
      </c>
      <c r="N35">
        <v>73</v>
      </c>
      <c r="O35">
        <v>66</v>
      </c>
      <c r="P35">
        <v>84</v>
      </c>
      <c r="Q35">
        <v>84</v>
      </c>
      <c r="R35">
        <v>62</v>
      </c>
      <c r="S35">
        <v>76</v>
      </c>
      <c r="T35">
        <v>99</v>
      </c>
      <c r="U35">
        <v>73</v>
      </c>
      <c r="V35">
        <v>57</v>
      </c>
      <c r="W35">
        <v>69</v>
      </c>
      <c r="X35">
        <v>66</v>
      </c>
      <c r="Y35">
        <v>98</v>
      </c>
      <c r="Z35">
        <v>55</v>
      </c>
      <c r="AA35">
        <v>84</v>
      </c>
      <c r="AB35">
        <v>76</v>
      </c>
      <c r="AC35">
        <v>86</v>
      </c>
      <c r="AD35">
        <v>73</v>
      </c>
      <c r="AE35">
        <v>77</v>
      </c>
      <c r="AF35">
        <v>55</v>
      </c>
      <c r="AG35">
        <v>85</v>
      </c>
      <c r="AH35">
        <v>72</v>
      </c>
      <c r="AI35">
        <v>68</v>
      </c>
    </row>
    <row r="36" spans="3:35" x14ac:dyDescent="0.25">
      <c r="C36" t="s">
        <v>75</v>
      </c>
      <c r="D36" t="s">
        <v>76</v>
      </c>
      <c r="E36" s="4">
        <v>43342</v>
      </c>
      <c r="F36" t="s">
        <v>142</v>
      </c>
      <c r="G36">
        <v>398</v>
      </c>
      <c r="H36" s="3">
        <v>50</v>
      </c>
      <c r="I36">
        <v>105</v>
      </c>
      <c r="J36" s="2">
        <v>81</v>
      </c>
      <c r="K36">
        <v>72</v>
      </c>
      <c r="L36" s="1">
        <f t="shared" si="0"/>
        <v>706</v>
      </c>
      <c r="M36">
        <v>68</v>
      </c>
      <c r="N36">
        <v>70</v>
      </c>
      <c r="O36">
        <v>83</v>
      </c>
      <c r="P36">
        <v>73</v>
      </c>
      <c r="Q36">
        <v>95</v>
      </c>
      <c r="R36">
        <v>68</v>
      </c>
      <c r="S36">
        <v>86</v>
      </c>
      <c r="T36">
        <v>65</v>
      </c>
      <c r="U36">
        <v>69</v>
      </c>
      <c r="V36">
        <v>79</v>
      </c>
      <c r="W36">
        <v>60</v>
      </c>
      <c r="X36">
        <v>76</v>
      </c>
      <c r="Y36">
        <v>82</v>
      </c>
      <c r="Z36">
        <v>89</v>
      </c>
      <c r="AA36">
        <v>98</v>
      </c>
      <c r="AB36">
        <v>68</v>
      </c>
      <c r="AC36">
        <v>69</v>
      </c>
      <c r="AD36">
        <v>71</v>
      </c>
      <c r="AE36">
        <v>85</v>
      </c>
      <c r="AF36">
        <v>100</v>
      </c>
      <c r="AG36">
        <v>99</v>
      </c>
      <c r="AH36">
        <v>56</v>
      </c>
      <c r="AI36">
        <v>52</v>
      </c>
    </row>
    <row r="37" spans="3:35" x14ac:dyDescent="0.25">
      <c r="C37" t="s">
        <v>77</v>
      </c>
      <c r="D37" t="s">
        <v>78</v>
      </c>
      <c r="E37" s="4">
        <v>43331</v>
      </c>
      <c r="F37" t="s">
        <v>143</v>
      </c>
      <c r="G37">
        <v>450</v>
      </c>
      <c r="H37" s="3">
        <v>57</v>
      </c>
      <c r="I37">
        <v>60</v>
      </c>
      <c r="J37" s="2">
        <v>72</v>
      </c>
      <c r="K37">
        <v>95</v>
      </c>
      <c r="L37" s="1">
        <f t="shared" si="0"/>
        <v>734</v>
      </c>
      <c r="M37">
        <v>85</v>
      </c>
      <c r="N37">
        <v>74</v>
      </c>
      <c r="O37">
        <v>91</v>
      </c>
      <c r="P37">
        <v>60</v>
      </c>
      <c r="Q37">
        <v>59</v>
      </c>
      <c r="R37">
        <v>55</v>
      </c>
      <c r="S37">
        <v>53</v>
      </c>
      <c r="T37">
        <v>65</v>
      </c>
      <c r="U37">
        <v>96</v>
      </c>
      <c r="V37">
        <v>68</v>
      </c>
      <c r="W37">
        <v>62</v>
      </c>
      <c r="X37">
        <v>61</v>
      </c>
      <c r="Y37">
        <v>51</v>
      </c>
      <c r="Z37">
        <v>91</v>
      </c>
      <c r="AA37">
        <v>71</v>
      </c>
      <c r="AB37">
        <v>77</v>
      </c>
      <c r="AC37">
        <v>75</v>
      </c>
      <c r="AD37">
        <v>55</v>
      </c>
      <c r="AE37">
        <v>85</v>
      </c>
      <c r="AF37">
        <v>96</v>
      </c>
      <c r="AG37">
        <v>79</v>
      </c>
      <c r="AH37">
        <v>92</v>
      </c>
      <c r="AI37">
        <v>69</v>
      </c>
    </row>
    <row r="38" spans="3:35" x14ac:dyDescent="0.25">
      <c r="C38" t="s">
        <v>79</v>
      </c>
      <c r="D38" t="s">
        <v>80</v>
      </c>
      <c r="E38" s="4">
        <v>43318</v>
      </c>
      <c r="F38" t="s">
        <v>144</v>
      </c>
      <c r="G38">
        <v>313</v>
      </c>
      <c r="H38" s="3">
        <v>137</v>
      </c>
      <c r="I38">
        <v>63</v>
      </c>
      <c r="J38" s="2">
        <v>72</v>
      </c>
      <c r="K38">
        <v>77</v>
      </c>
      <c r="L38" s="1">
        <f t="shared" si="0"/>
        <v>662</v>
      </c>
      <c r="M38">
        <v>81</v>
      </c>
      <c r="N38">
        <v>99</v>
      </c>
      <c r="O38">
        <v>61</v>
      </c>
      <c r="P38">
        <v>76</v>
      </c>
      <c r="Q38">
        <v>80</v>
      </c>
      <c r="R38">
        <v>52</v>
      </c>
      <c r="S38">
        <v>82</v>
      </c>
      <c r="T38">
        <v>76</v>
      </c>
      <c r="U38">
        <v>92</v>
      </c>
      <c r="V38">
        <v>92</v>
      </c>
      <c r="W38">
        <v>60</v>
      </c>
      <c r="X38">
        <v>94</v>
      </c>
      <c r="Y38">
        <v>96</v>
      </c>
      <c r="Z38">
        <v>83</v>
      </c>
      <c r="AA38">
        <v>77</v>
      </c>
      <c r="AB38">
        <v>89</v>
      </c>
      <c r="AC38">
        <v>56</v>
      </c>
      <c r="AD38">
        <v>68</v>
      </c>
      <c r="AE38">
        <v>86</v>
      </c>
      <c r="AF38">
        <v>54</v>
      </c>
      <c r="AG38">
        <v>54</v>
      </c>
      <c r="AH38">
        <v>56</v>
      </c>
      <c r="AI38">
        <v>88</v>
      </c>
    </row>
    <row r="39" spans="3:35" x14ac:dyDescent="0.25">
      <c r="C39" t="s">
        <v>81</v>
      </c>
      <c r="D39" t="s">
        <v>82</v>
      </c>
      <c r="E39" s="4">
        <v>43310</v>
      </c>
      <c r="F39" t="s">
        <v>145</v>
      </c>
      <c r="G39">
        <v>341</v>
      </c>
      <c r="H39" s="3">
        <v>70</v>
      </c>
      <c r="I39">
        <v>57</v>
      </c>
      <c r="J39" s="2">
        <v>83</v>
      </c>
      <c r="K39">
        <v>98</v>
      </c>
      <c r="L39" s="1">
        <f t="shared" si="0"/>
        <v>649</v>
      </c>
      <c r="M39">
        <v>58</v>
      </c>
      <c r="N39">
        <v>91</v>
      </c>
      <c r="O39">
        <v>60</v>
      </c>
      <c r="P39">
        <v>99</v>
      </c>
      <c r="Q39">
        <v>59</v>
      </c>
      <c r="R39">
        <v>97</v>
      </c>
      <c r="S39">
        <v>98</v>
      </c>
      <c r="T39">
        <v>80</v>
      </c>
      <c r="U39">
        <v>79</v>
      </c>
      <c r="V39">
        <v>66</v>
      </c>
      <c r="W39">
        <v>84</v>
      </c>
      <c r="X39">
        <v>50</v>
      </c>
      <c r="Y39">
        <v>85</v>
      </c>
      <c r="Z39">
        <v>90</v>
      </c>
      <c r="AA39">
        <v>97</v>
      </c>
      <c r="AB39">
        <v>89</v>
      </c>
      <c r="AC39">
        <v>75</v>
      </c>
      <c r="AD39">
        <v>76</v>
      </c>
      <c r="AE39">
        <v>55</v>
      </c>
      <c r="AF39">
        <v>87</v>
      </c>
      <c r="AG39">
        <v>60</v>
      </c>
      <c r="AH39">
        <v>58</v>
      </c>
      <c r="AI39">
        <v>71</v>
      </c>
    </row>
    <row r="40" spans="3:35" x14ac:dyDescent="0.25">
      <c r="C40" t="s">
        <v>83</v>
      </c>
      <c r="D40" t="s">
        <v>84</v>
      </c>
      <c r="E40" s="4">
        <v>43334</v>
      </c>
      <c r="F40" t="s">
        <v>146</v>
      </c>
      <c r="G40">
        <v>364</v>
      </c>
      <c r="H40" s="3">
        <v>149</v>
      </c>
      <c r="I40">
        <v>114</v>
      </c>
      <c r="J40" s="2">
        <v>72</v>
      </c>
      <c r="K40">
        <v>85</v>
      </c>
      <c r="L40" s="1">
        <f t="shared" si="0"/>
        <v>784</v>
      </c>
      <c r="M40">
        <v>86</v>
      </c>
      <c r="N40">
        <v>72</v>
      </c>
      <c r="O40">
        <v>88</v>
      </c>
      <c r="P40">
        <v>89</v>
      </c>
      <c r="Q40">
        <v>67</v>
      </c>
      <c r="R40">
        <v>90</v>
      </c>
      <c r="S40">
        <v>58</v>
      </c>
      <c r="T40">
        <v>94</v>
      </c>
      <c r="U40">
        <v>86</v>
      </c>
      <c r="V40">
        <v>63</v>
      </c>
      <c r="W40">
        <v>90</v>
      </c>
      <c r="X40">
        <v>53</v>
      </c>
      <c r="Y40">
        <v>68</v>
      </c>
      <c r="Z40">
        <v>91</v>
      </c>
      <c r="AA40">
        <v>91</v>
      </c>
      <c r="AB40">
        <v>88</v>
      </c>
      <c r="AC40">
        <v>64</v>
      </c>
      <c r="AD40">
        <v>72</v>
      </c>
      <c r="AE40">
        <v>75</v>
      </c>
      <c r="AF40">
        <v>72</v>
      </c>
      <c r="AG40">
        <v>75</v>
      </c>
      <c r="AH40">
        <v>99</v>
      </c>
      <c r="AI40">
        <v>65</v>
      </c>
    </row>
    <row r="41" spans="3:35" x14ac:dyDescent="0.25">
      <c r="C41" t="s">
        <v>85</v>
      </c>
      <c r="D41" t="s">
        <v>86</v>
      </c>
      <c r="E41" s="4">
        <v>43308</v>
      </c>
      <c r="F41" t="s">
        <v>147</v>
      </c>
      <c r="G41">
        <v>464</v>
      </c>
      <c r="H41" s="3">
        <v>123</v>
      </c>
      <c r="I41">
        <v>98</v>
      </c>
      <c r="J41" s="2">
        <v>79</v>
      </c>
      <c r="K41">
        <v>72</v>
      </c>
      <c r="L41" s="1">
        <f t="shared" si="0"/>
        <v>836</v>
      </c>
      <c r="M41">
        <v>80</v>
      </c>
      <c r="N41">
        <v>70</v>
      </c>
      <c r="O41">
        <v>95</v>
      </c>
      <c r="P41">
        <v>64</v>
      </c>
      <c r="Q41">
        <v>51</v>
      </c>
      <c r="R41">
        <v>95</v>
      </c>
      <c r="S41">
        <v>89</v>
      </c>
      <c r="T41">
        <v>95</v>
      </c>
      <c r="U41">
        <v>80</v>
      </c>
      <c r="V41">
        <v>63</v>
      </c>
      <c r="W41">
        <v>81</v>
      </c>
      <c r="X41">
        <v>70</v>
      </c>
      <c r="Y41">
        <v>95</v>
      </c>
      <c r="Z41">
        <v>59</v>
      </c>
      <c r="AA41">
        <v>95</v>
      </c>
      <c r="AB41">
        <v>67</v>
      </c>
      <c r="AC41">
        <v>62</v>
      </c>
      <c r="AD41">
        <v>52</v>
      </c>
      <c r="AE41">
        <v>62</v>
      </c>
      <c r="AF41">
        <v>87</v>
      </c>
      <c r="AG41">
        <v>81</v>
      </c>
      <c r="AH41">
        <v>98</v>
      </c>
      <c r="AI41">
        <v>51</v>
      </c>
    </row>
    <row r="42" spans="3:35" x14ac:dyDescent="0.25">
      <c r="C42" t="s">
        <v>87</v>
      </c>
      <c r="D42" t="s">
        <v>88</v>
      </c>
      <c r="E42" s="4">
        <v>43291</v>
      </c>
      <c r="F42" t="s">
        <v>148</v>
      </c>
      <c r="G42">
        <v>321</v>
      </c>
      <c r="H42" s="3">
        <v>68</v>
      </c>
      <c r="I42">
        <v>83</v>
      </c>
      <c r="J42" s="2">
        <v>70</v>
      </c>
      <c r="K42">
        <v>63</v>
      </c>
      <c r="L42" s="1">
        <f t="shared" si="0"/>
        <v>605</v>
      </c>
      <c r="M42">
        <v>56</v>
      </c>
      <c r="N42">
        <v>92</v>
      </c>
      <c r="O42">
        <v>91</v>
      </c>
      <c r="P42">
        <v>60</v>
      </c>
      <c r="Q42">
        <v>67</v>
      </c>
      <c r="R42">
        <v>53</v>
      </c>
      <c r="S42">
        <v>98</v>
      </c>
      <c r="T42">
        <v>88</v>
      </c>
      <c r="U42">
        <v>88</v>
      </c>
      <c r="V42">
        <v>61</v>
      </c>
      <c r="W42">
        <v>84</v>
      </c>
      <c r="X42">
        <v>68</v>
      </c>
      <c r="Y42">
        <v>52</v>
      </c>
      <c r="Z42">
        <v>68</v>
      </c>
      <c r="AA42">
        <v>99</v>
      </c>
      <c r="AB42">
        <v>61</v>
      </c>
      <c r="AC42">
        <v>72</v>
      </c>
      <c r="AD42">
        <v>66</v>
      </c>
      <c r="AE42">
        <v>64</v>
      </c>
      <c r="AF42">
        <v>97</v>
      </c>
      <c r="AG42">
        <v>76</v>
      </c>
      <c r="AH42">
        <v>79</v>
      </c>
      <c r="AI42">
        <v>71</v>
      </c>
    </row>
    <row r="43" spans="3:35" x14ac:dyDescent="0.25">
      <c r="C43" t="s">
        <v>89</v>
      </c>
      <c r="D43" t="s">
        <v>90</v>
      </c>
      <c r="E43" s="4">
        <v>43302</v>
      </c>
      <c r="F43" t="s">
        <v>149</v>
      </c>
      <c r="G43">
        <v>378</v>
      </c>
      <c r="H43" s="3">
        <v>99</v>
      </c>
      <c r="I43">
        <v>101</v>
      </c>
      <c r="J43" s="2">
        <v>90</v>
      </c>
      <c r="K43">
        <v>80</v>
      </c>
      <c r="L43" s="1">
        <f t="shared" si="0"/>
        <v>748</v>
      </c>
      <c r="M43">
        <v>66</v>
      </c>
      <c r="N43">
        <v>84</v>
      </c>
      <c r="O43">
        <v>64</v>
      </c>
      <c r="P43">
        <v>67</v>
      </c>
      <c r="Q43">
        <v>66</v>
      </c>
      <c r="R43">
        <v>75</v>
      </c>
      <c r="S43">
        <v>86</v>
      </c>
      <c r="T43">
        <v>68</v>
      </c>
      <c r="U43">
        <v>51</v>
      </c>
      <c r="V43">
        <v>94</v>
      </c>
      <c r="W43">
        <v>72</v>
      </c>
      <c r="X43">
        <v>87</v>
      </c>
      <c r="Y43">
        <v>70</v>
      </c>
      <c r="Z43">
        <v>63</v>
      </c>
      <c r="AA43">
        <v>90</v>
      </c>
      <c r="AB43">
        <v>77</v>
      </c>
      <c r="AC43">
        <v>79</v>
      </c>
      <c r="AD43">
        <v>71</v>
      </c>
      <c r="AE43">
        <v>67</v>
      </c>
      <c r="AF43">
        <v>52</v>
      </c>
      <c r="AG43">
        <v>70</v>
      </c>
      <c r="AH43">
        <v>74</v>
      </c>
      <c r="AI43">
        <v>53</v>
      </c>
    </row>
    <row r="44" spans="3:35" x14ac:dyDescent="0.25">
      <c r="C44" t="s">
        <v>91</v>
      </c>
      <c r="D44" t="s">
        <v>92</v>
      </c>
      <c r="E44" s="4">
        <v>43332</v>
      </c>
      <c r="F44" t="s">
        <v>150</v>
      </c>
      <c r="G44">
        <v>327</v>
      </c>
      <c r="H44" s="3">
        <v>88</v>
      </c>
      <c r="I44">
        <v>52</v>
      </c>
      <c r="J44" s="2">
        <v>85</v>
      </c>
      <c r="K44">
        <v>60</v>
      </c>
      <c r="L44" s="1">
        <f t="shared" si="0"/>
        <v>612</v>
      </c>
      <c r="M44">
        <v>55</v>
      </c>
      <c r="N44">
        <v>94</v>
      </c>
      <c r="O44">
        <v>64</v>
      </c>
      <c r="P44">
        <v>100</v>
      </c>
      <c r="Q44">
        <v>50</v>
      </c>
      <c r="R44">
        <v>62</v>
      </c>
      <c r="S44">
        <v>97</v>
      </c>
      <c r="T44">
        <v>65</v>
      </c>
      <c r="U44">
        <v>66</v>
      </c>
      <c r="V44">
        <v>75</v>
      </c>
      <c r="W44">
        <v>66</v>
      </c>
      <c r="X44">
        <v>74</v>
      </c>
      <c r="Y44">
        <v>68</v>
      </c>
      <c r="Z44">
        <v>81</v>
      </c>
      <c r="AA44">
        <v>67</v>
      </c>
      <c r="AB44">
        <v>94</v>
      </c>
      <c r="AC44">
        <v>95</v>
      </c>
      <c r="AD44">
        <v>63</v>
      </c>
      <c r="AE44">
        <v>93</v>
      </c>
      <c r="AF44">
        <v>84</v>
      </c>
      <c r="AG44">
        <v>76</v>
      </c>
      <c r="AH44">
        <v>88</v>
      </c>
      <c r="AI44">
        <v>54</v>
      </c>
    </row>
    <row r="45" spans="3:35" x14ac:dyDescent="0.25">
      <c r="C45" t="s">
        <v>93</v>
      </c>
      <c r="D45" t="s">
        <v>94</v>
      </c>
      <c r="E45" s="4">
        <v>43338</v>
      </c>
      <c r="F45" t="s">
        <v>151</v>
      </c>
      <c r="G45">
        <v>466</v>
      </c>
      <c r="H45" s="3">
        <v>147</v>
      </c>
      <c r="I45">
        <v>76</v>
      </c>
      <c r="J45" s="2">
        <v>74</v>
      </c>
      <c r="K45">
        <v>78</v>
      </c>
      <c r="L45" s="1">
        <f t="shared" si="0"/>
        <v>841</v>
      </c>
      <c r="M45">
        <v>52</v>
      </c>
      <c r="N45">
        <v>61</v>
      </c>
      <c r="O45">
        <v>84</v>
      </c>
      <c r="P45">
        <v>62</v>
      </c>
      <c r="Q45">
        <v>57</v>
      </c>
      <c r="R45">
        <v>94</v>
      </c>
      <c r="S45">
        <v>55</v>
      </c>
      <c r="T45">
        <v>86</v>
      </c>
      <c r="U45">
        <v>67</v>
      </c>
      <c r="V45">
        <v>87</v>
      </c>
      <c r="W45">
        <v>80</v>
      </c>
      <c r="X45">
        <v>67</v>
      </c>
      <c r="Y45">
        <v>89</v>
      </c>
      <c r="Z45">
        <v>71</v>
      </c>
      <c r="AA45">
        <v>57</v>
      </c>
      <c r="AB45">
        <v>52</v>
      </c>
      <c r="AC45">
        <v>61</v>
      </c>
      <c r="AD45">
        <v>61</v>
      </c>
      <c r="AE45">
        <v>59</v>
      </c>
      <c r="AF45">
        <v>79</v>
      </c>
      <c r="AG45">
        <v>53</v>
      </c>
      <c r="AH45">
        <v>73</v>
      </c>
      <c r="AI45">
        <v>97</v>
      </c>
    </row>
    <row r="46" spans="3:35" x14ac:dyDescent="0.25">
      <c r="C46" t="s">
        <v>95</v>
      </c>
      <c r="D46" t="s">
        <v>96</v>
      </c>
      <c r="E46" s="4">
        <v>43299</v>
      </c>
      <c r="F46" t="s">
        <v>152</v>
      </c>
      <c r="G46">
        <v>498</v>
      </c>
      <c r="H46" s="3">
        <v>77</v>
      </c>
      <c r="I46">
        <v>144</v>
      </c>
      <c r="J46" s="2">
        <v>66</v>
      </c>
      <c r="K46">
        <v>89</v>
      </c>
      <c r="L46" s="1">
        <f t="shared" si="0"/>
        <v>874</v>
      </c>
      <c r="M46">
        <v>88</v>
      </c>
      <c r="N46">
        <v>69</v>
      </c>
      <c r="O46">
        <v>66</v>
      </c>
      <c r="P46">
        <v>53</v>
      </c>
      <c r="Q46">
        <v>73</v>
      </c>
      <c r="R46">
        <v>70</v>
      </c>
      <c r="S46">
        <v>67</v>
      </c>
      <c r="T46">
        <v>50</v>
      </c>
      <c r="U46">
        <v>56</v>
      </c>
      <c r="V46">
        <v>77</v>
      </c>
      <c r="W46">
        <v>71</v>
      </c>
      <c r="X46">
        <v>89</v>
      </c>
      <c r="Y46">
        <v>85</v>
      </c>
      <c r="Z46">
        <v>82</v>
      </c>
      <c r="AA46">
        <v>70</v>
      </c>
      <c r="AB46">
        <v>60</v>
      </c>
      <c r="AC46">
        <v>67</v>
      </c>
      <c r="AD46">
        <v>51</v>
      </c>
      <c r="AE46">
        <v>84</v>
      </c>
      <c r="AF46">
        <v>73</v>
      </c>
      <c r="AG46">
        <v>50</v>
      </c>
      <c r="AH46">
        <v>71</v>
      </c>
      <c r="AI46">
        <v>53</v>
      </c>
    </row>
    <row r="47" spans="3:35" x14ac:dyDescent="0.25">
      <c r="C47" t="s">
        <v>97</v>
      </c>
      <c r="D47" t="s">
        <v>98</v>
      </c>
      <c r="E47" s="4">
        <v>43336</v>
      </c>
      <c r="F47" t="s">
        <v>153</v>
      </c>
      <c r="G47">
        <v>437</v>
      </c>
      <c r="H47" s="3">
        <v>104</v>
      </c>
      <c r="I47">
        <v>60</v>
      </c>
      <c r="J47" s="2">
        <v>93</v>
      </c>
      <c r="K47">
        <v>87</v>
      </c>
      <c r="L47" s="1">
        <f t="shared" si="0"/>
        <v>781</v>
      </c>
      <c r="M47">
        <v>64</v>
      </c>
      <c r="N47">
        <v>66</v>
      </c>
      <c r="O47">
        <v>96</v>
      </c>
      <c r="P47">
        <v>79</v>
      </c>
      <c r="Q47">
        <v>90</v>
      </c>
      <c r="R47">
        <v>73</v>
      </c>
      <c r="S47">
        <v>57</v>
      </c>
      <c r="T47">
        <v>80</v>
      </c>
      <c r="U47">
        <v>78</v>
      </c>
      <c r="V47">
        <v>59</v>
      </c>
      <c r="W47">
        <v>59</v>
      </c>
      <c r="X47">
        <v>60</v>
      </c>
      <c r="Y47">
        <v>60</v>
      </c>
      <c r="Z47">
        <v>84</v>
      </c>
      <c r="AA47">
        <v>97</v>
      </c>
      <c r="AB47">
        <v>65</v>
      </c>
      <c r="AC47">
        <v>64</v>
      </c>
      <c r="AD47">
        <v>86</v>
      </c>
      <c r="AE47">
        <v>71</v>
      </c>
      <c r="AF47">
        <v>89</v>
      </c>
      <c r="AG47">
        <v>81</v>
      </c>
      <c r="AH47">
        <v>92</v>
      </c>
      <c r="AI47">
        <v>100</v>
      </c>
    </row>
    <row r="48" spans="3:35" x14ac:dyDescent="0.25">
      <c r="C48" t="s">
        <v>99</v>
      </c>
      <c r="D48" t="s">
        <v>100</v>
      </c>
      <c r="E48" s="4">
        <v>43291</v>
      </c>
      <c r="F48" t="s">
        <v>154</v>
      </c>
      <c r="G48">
        <v>348</v>
      </c>
      <c r="H48" s="3">
        <v>102</v>
      </c>
      <c r="I48">
        <v>59</v>
      </c>
      <c r="J48" s="2">
        <v>62</v>
      </c>
      <c r="K48">
        <v>60</v>
      </c>
      <c r="L48" s="1">
        <f t="shared" si="0"/>
        <v>631</v>
      </c>
      <c r="M48">
        <v>50</v>
      </c>
      <c r="N48">
        <v>58</v>
      </c>
      <c r="O48">
        <v>80</v>
      </c>
      <c r="P48">
        <v>73</v>
      </c>
      <c r="Q48">
        <v>63</v>
      </c>
      <c r="R48">
        <v>72</v>
      </c>
      <c r="S48">
        <v>59</v>
      </c>
      <c r="T48">
        <v>92</v>
      </c>
      <c r="U48">
        <v>54</v>
      </c>
      <c r="V48">
        <v>56</v>
      </c>
      <c r="W48">
        <v>83</v>
      </c>
      <c r="X48">
        <v>61</v>
      </c>
      <c r="Y48">
        <v>67</v>
      </c>
      <c r="Z48">
        <v>80</v>
      </c>
      <c r="AA48">
        <v>92</v>
      </c>
      <c r="AB48">
        <v>67</v>
      </c>
      <c r="AC48">
        <v>64</v>
      </c>
      <c r="AD48">
        <v>66</v>
      </c>
      <c r="AE48">
        <v>60</v>
      </c>
      <c r="AF48">
        <v>82</v>
      </c>
      <c r="AG48">
        <v>62</v>
      </c>
      <c r="AH48">
        <v>74</v>
      </c>
      <c r="AI48">
        <v>61</v>
      </c>
    </row>
    <row r="49" spans="3:35" x14ac:dyDescent="0.25">
      <c r="C49" t="s">
        <v>101</v>
      </c>
      <c r="D49" t="s">
        <v>102</v>
      </c>
      <c r="E49" s="4">
        <v>43300</v>
      </c>
      <c r="F49" t="s">
        <v>155</v>
      </c>
      <c r="G49">
        <v>454</v>
      </c>
      <c r="H49" s="3">
        <v>109</v>
      </c>
      <c r="I49">
        <v>68</v>
      </c>
      <c r="J49" s="2">
        <v>78</v>
      </c>
      <c r="K49">
        <v>95</v>
      </c>
      <c r="L49" s="1">
        <f t="shared" si="0"/>
        <v>804</v>
      </c>
      <c r="M49">
        <v>97</v>
      </c>
      <c r="N49">
        <v>78</v>
      </c>
      <c r="O49">
        <v>82</v>
      </c>
      <c r="P49">
        <v>72</v>
      </c>
      <c r="Q49">
        <v>85</v>
      </c>
      <c r="R49">
        <v>64</v>
      </c>
      <c r="S49">
        <v>67</v>
      </c>
      <c r="T49">
        <v>65</v>
      </c>
      <c r="U49">
        <v>82</v>
      </c>
      <c r="V49">
        <v>97</v>
      </c>
      <c r="W49">
        <v>65</v>
      </c>
      <c r="X49">
        <v>88</v>
      </c>
      <c r="Y49">
        <v>86</v>
      </c>
      <c r="Z49">
        <v>92</v>
      </c>
      <c r="AA49">
        <v>52</v>
      </c>
      <c r="AB49">
        <v>91</v>
      </c>
      <c r="AC49">
        <v>68</v>
      </c>
      <c r="AD49">
        <v>62</v>
      </c>
      <c r="AE49">
        <v>87</v>
      </c>
      <c r="AF49">
        <v>71</v>
      </c>
      <c r="AG49">
        <v>93</v>
      </c>
      <c r="AH49">
        <v>96</v>
      </c>
      <c r="AI49">
        <v>96</v>
      </c>
    </row>
    <row r="50" spans="3:35" x14ac:dyDescent="0.25">
      <c r="C50" t="s">
        <v>103</v>
      </c>
      <c r="D50" t="s">
        <v>104</v>
      </c>
      <c r="E50" s="4">
        <v>43298</v>
      </c>
      <c r="F50" t="s">
        <v>156</v>
      </c>
      <c r="G50">
        <v>318</v>
      </c>
      <c r="H50" s="3">
        <v>50</v>
      </c>
      <c r="I50">
        <v>143</v>
      </c>
      <c r="J50" s="2">
        <v>60</v>
      </c>
      <c r="K50">
        <v>68</v>
      </c>
      <c r="L50" s="1">
        <f t="shared" si="0"/>
        <v>639</v>
      </c>
      <c r="M50">
        <v>52</v>
      </c>
      <c r="N50">
        <v>79</v>
      </c>
      <c r="O50">
        <v>57</v>
      </c>
      <c r="P50">
        <v>79</v>
      </c>
      <c r="Q50">
        <v>70</v>
      </c>
      <c r="R50">
        <v>98</v>
      </c>
      <c r="S50">
        <v>100</v>
      </c>
      <c r="T50">
        <v>90</v>
      </c>
      <c r="U50">
        <v>65</v>
      </c>
      <c r="V50">
        <v>96</v>
      </c>
      <c r="W50">
        <v>62</v>
      </c>
      <c r="X50">
        <v>67</v>
      </c>
      <c r="Y50">
        <v>76</v>
      </c>
      <c r="Z50">
        <v>57</v>
      </c>
      <c r="AA50">
        <v>68</v>
      </c>
      <c r="AB50">
        <v>51</v>
      </c>
      <c r="AC50">
        <v>52</v>
      </c>
      <c r="AD50">
        <v>80</v>
      </c>
      <c r="AE50">
        <v>89</v>
      </c>
      <c r="AF50">
        <v>70</v>
      </c>
      <c r="AG50">
        <v>57</v>
      </c>
      <c r="AH50">
        <v>58</v>
      </c>
      <c r="AI50">
        <v>99</v>
      </c>
    </row>
    <row r="51" spans="3:35" x14ac:dyDescent="0.25">
      <c r="C51" t="s">
        <v>105</v>
      </c>
      <c r="D51" t="s">
        <v>106</v>
      </c>
      <c r="E51" s="4">
        <v>43288</v>
      </c>
      <c r="F51" t="s">
        <v>157</v>
      </c>
      <c r="G51">
        <v>339</v>
      </c>
      <c r="H51" s="3">
        <v>116</v>
      </c>
      <c r="I51">
        <v>133</v>
      </c>
      <c r="J51" s="2">
        <v>70</v>
      </c>
      <c r="K51">
        <v>66</v>
      </c>
      <c r="L51" s="1">
        <f t="shared" si="0"/>
        <v>724</v>
      </c>
      <c r="M51">
        <v>61</v>
      </c>
      <c r="N51">
        <v>81</v>
      </c>
      <c r="O51">
        <v>90</v>
      </c>
      <c r="P51">
        <v>92</v>
      </c>
      <c r="Q51">
        <v>54</v>
      </c>
      <c r="R51">
        <v>69</v>
      </c>
      <c r="S51">
        <v>59</v>
      </c>
      <c r="T51">
        <v>100</v>
      </c>
      <c r="U51">
        <v>62</v>
      </c>
      <c r="V51">
        <v>63</v>
      </c>
      <c r="W51">
        <v>89</v>
      </c>
      <c r="X51">
        <v>72</v>
      </c>
      <c r="Y51">
        <v>87</v>
      </c>
      <c r="Z51">
        <v>69</v>
      </c>
      <c r="AA51">
        <v>53</v>
      </c>
      <c r="AB51">
        <v>50</v>
      </c>
      <c r="AC51">
        <v>59</v>
      </c>
      <c r="AD51">
        <v>75</v>
      </c>
      <c r="AE51">
        <v>91</v>
      </c>
      <c r="AF51">
        <v>61</v>
      </c>
      <c r="AG51">
        <v>80</v>
      </c>
      <c r="AH51">
        <v>72</v>
      </c>
      <c r="AI51">
        <v>70</v>
      </c>
    </row>
    <row r="52" spans="3:35" x14ac:dyDescent="0.25">
      <c r="C52" t="s">
        <v>107</v>
      </c>
      <c r="D52" t="s">
        <v>108</v>
      </c>
      <c r="E52" s="4">
        <v>43330</v>
      </c>
      <c r="F52" t="s">
        <v>158</v>
      </c>
      <c r="G52">
        <v>404</v>
      </c>
      <c r="H52" s="3">
        <v>57</v>
      </c>
      <c r="I52">
        <v>147</v>
      </c>
      <c r="J52" s="2">
        <v>64</v>
      </c>
      <c r="K52">
        <v>79</v>
      </c>
      <c r="L52" s="1">
        <f t="shared" si="0"/>
        <v>751</v>
      </c>
      <c r="M52">
        <v>88</v>
      </c>
      <c r="N52">
        <v>79</v>
      </c>
      <c r="O52">
        <v>100</v>
      </c>
      <c r="P52">
        <v>79</v>
      </c>
      <c r="Q52">
        <v>93</v>
      </c>
      <c r="R52">
        <v>92</v>
      </c>
      <c r="S52">
        <v>78</v>
      </c>
      <c r="T52">
        <v>93</v>
      </c>
      <c r="U52">
        <v>78</v>
      </c>
      <c r="V52">
        <v>55</v>
      </c>
      <c r="W52">
        <v>75</v>
      </c>
      <c r="X52">
        <v>70</v>
      </c>
      <c r="Y52">
        <v>93</v>
      </c>
      <c r="Z52">
        <v>85</v>
      </c>
      <c r="AA52">
        <v>73</v>
      </c>
      <c r="AB52">
        <v>86</v>
      </c>
      <c r="AC52">
        <v>96</v>
      </c>
      <c r="AD52">
        <v>59</v>
      </c>
      <c r="AE52">
        <v>68</v>
      </c>
      <c r="AF52">
        <v>53</v>
      </c>
      <c r="AG52">
        <v>91</v>
      </c>
      <c r="AH52">
        <v>52</v>
      </c>
      <c r="AI52">
        <v>60</v>
      </c>
    </row>
  </sheetData>
  <pageMargins left="0.7" right="0.7" top="0.75" bottom="0.75" header="0.3" footer="0.3"/>
  <pageSetup orientation="portrait" horizontalDpi="4294967295" verticalDpi="4294967295" r:id="rId1"/>
  <ignoredErrors>
    <ignoredError sqref="F3 F4:F5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8204-174B-45FA-A851-1CD8A1251032}">
  <dimension ref="A1:AH5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 x14ac:dyDescent="0.25"/>
  <cols>
    <col min="1" max="1" width="6.28515625" bestFit="1" customWidth="1"/>
    <col min="2" max="2" width="10.5703125" bestFit="1" customWidth="1"/>
    <col min="3" max="3" width="11.5703125" bestFit="1" customWidth="1"/>
    <col min="4" max="4" width="12.85546875" bestFit="1" customWidth="1"/>
    <col min="5" max="5" width="9" bestFit="1" customWidth="1"/>
    <col min="6" max="6" width="9.28515625" bestFit="1" customWidth="1"/>
    <col min="8" max="8" width="7.7109375" customWidth="1"/>
    <col min="9" max="9" width="9" customWidth="1"/>
    <col min="10" max="10" width="7.7109375" customWidth="1"/>
    <col min="11" max="11" width="8.28515625" customWidth="1"/>
  </cols>
  <sheetData>
    <row r="1" spans="1:34" x14ac:dyDescent="0.25">
      <c r="F1" s="18" t="s">
        <v>160</v>
      </c>
      <c r="G1" s="18"/>
      <c r="H1" s="18"/>
      <c r="L1" s="19" t="s">
        <v>184</v>
      </c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45" x14ac:dyDescent="0.25">
      <c r="A2" s="5" t="s">
        <v>186</v>
      </c>
      <c r="B2" s="6" t="s">
        <v>187</v>
      </c>
      <c r="C2" s="6" t="s">
        <v>188</v>
      </c>
      <c r="D2" s="5" t="s">
        <v>185</v>
      </c>
      <c r="E2" s="5" t="s">
        <v>2</v>
      </c>
      <c r="F2" s="8" t="s">
        <v>3</v>
      </c>
      <c r="G2" s="8" t="s">
        <v>4</v>
      </c>
      <c r="H2" s="8" t="s">
        <v>6</v>
      </c>
      <c r="I2" s="7" t="s">
        <v>7</v>
      </c>
      <c r="J2" s="7" t="s">
        <v>8</v>
      </c>
      <c r="K2" s="7" t="s">
        <v>159</v>
      </c>
      <c r="L2" s="9" t="s">
        <v>161</v>
      </c>
      <c r="M2" s="9" t="s">
        <v>162</v>
      </c>
      <c r="N2" s="9" t="s">
        <v>163</v>
      </c>
      <c r="O2" s="9" t="s">
        <v>164</v>
      </c>
      <c r="P2" s="9" t="s">
        <v>165</v>
      </c>
      <c r="Q2" s="9" t="s">
        <v>166</v>
      </c>
      <c r="R2" s="9" t="s">
        <v>167</v>
      </c>
      <c r="S2" s="9" t="s">
        <v>168</v>
      </c>
      <c r="T2" s="9" t="s">
        <v>169</v>
      </c>
      <c r="U2" s="9" t="s">
        <v>170</v>
      </c>
      <c r="V2" s="9" t="s">
        <v>171</v>
      </c>
      <c r="W2" s="9" t="s">
        <v>172</v>
      </c>
      <c r="X2" s="9" t="s">
        <v>173</v>
      </c>
      <c r="Y2" s="9" t="s">
        <v>174</v>
      </c>
      <c r="Z2" s="9" t="s">
        <v>175</v>
      </c>
      <c r="AA2" s="9" t="s">
        <v>176</v>
      </c>
      <c r="AB2" s="9" t="s">
        <v>177</v>
      </c>
      <c r="AC2" s="9" t="s">
        <v>178</v>
      </c>
      <c r="AD2" s="9" t="s">
        <v>179</v>
      </c>
      <c r="AE2" s="9" t="s">
        <v>180</v>
      </c>
      <c r="AF2" s="9" t="s">
        <v>181</v>
      </c>
      <c r="AG2" s="9" t="s">
        <v>182</v>
      </c>
      <c r="AH2" s="9" t="s">
        <v>183</v>
      </c>
    </row>
    <row r="3" spans="1:34" x14ac:dyDescent="0.25">
      <c r="A3" s="10">
        <v>1</v>
      </c>
      <c r="B3" s="10" t="s">
        <v>9</v>
      </c>
      <c r="C3" s="10" t="s">
        <v>10</v>
      </c>
      <c r="D3" s="16">
        <v>43325</v>
      </c>
      <c r="E3" s="10" t="s">
        <v>109</v>
      </c>
      <c r="F3" s="11">
        <v>363</v>
      </c>
      <c r="G3" s="12">
        <v>143</v>
      </c>
      <c r="H3" s="11">
        <v>98</v>
      </c>
      <c r="I3" s="13">
        <v>95</v>
      </c>
      <c r="J3" s="14">
        <v>92</v>
      </c>
      <c r="K3" s="14">
        <f>SUM(F3:J3)</f>
        <v>791</v>
      </c>
      <c r="L3" s="15">
        <v>86</v>
      </c>
      <c r="M3" s="15">
        <v>62</v>
      </c>
      <c r="N3" s="15">
        <v>76</v>
      </c>
      <c r="O3" s="15">
        <v>84</v>
      </c>
      <c r="P3" s="15">
        <v>82</v>
      </c>
      <c r="Q3" s="15">
        <v>94</v>
      </c>
      <c r="R3" s="15">
        <v>55</v>
      </c>
      <c r="S3" s="15">
        <v>61</v>
      </c>
      <c r="T3" s="15">
        <v>61</v>
      </c>
      <c r="U3" s="15">
        <v>62</v>
      </c>
      <c r="V3" s="15">
        <v>72</v>
      </c>
      <c r="W3" s="15">
        <v>91</v>
      </c>
      <c r="X3" s="15">
        <v>84</v>
      </c>
      <c r="Y3" s="15">
        <v>93</v>
      </c>
      <c r="Z3" s="15">
        <v>86</v>
      </c>
      <c r="AA3" s="15">
        <v>75</v>
      </c>
      <c r="AB3" s="15">
        <v>74</v>
      </c>
      <c r="AC3" s="15">
        <v>92</v>
      </c>
      <c r="AD3" s="15">
        <v>72</v>
      </c>
      <c r="AE3" s="15">
        <v>92</v>
      </c>
      <c r="AF3" s="15">
        <v>66</v>
      </c>
      <c r="AG3" s="15">
        <v>70</v>
      </c>
      <c r="AH3" s="15">
        <v>79</v>
      </c>
    </row>
    <row r="4" spans="1:34" x14ac:dyDescent="0.25">
      <c r="A4" s="10">
        <v>2</v>
      </c>
      <c r="B4" s="10" t="s">
        <v>11</v>
      </c>
      <c r="C4" s="10" t="s">
        <v>12</v>
      </c>
      <c r="D4" s="16">
        <v>43283</v>
      </c>
      <c r="E4" s="10" t="s">
        <v>110</v>
      </c>
      <c r="F4" s="11">
        <v>311</v>
      </c>
      <c r="G4" s="12">
        <v>72</v>
      </c>
      <c r="H4" s="11">
        <v>84</v>
      </c>
      <c r="I4" s="13">
        <v>87</v>
      </c>
      <c r="J4" s="14">
        <v>64</v>
      </c>
      <c r="K4" s="14">
        <f t="shared" ref="K4:K52" si="0">SUM(F4:J4)</f>
        <v>618</v>
      </c>
      <c r="L4" s="15">
        <v>72</v>
      </c>
      <c r="M4" s="15">
        <v>59</v>
      </c>
      <c r="N4" s="15">
        <v>80</v>
      </c>
      <c r="O4" s="15">
        <v>88</v>
      </c>
      <c r="P4" s="15">
        <v>64</v>
      </c>
      <c r="Q4" s="15">
        <v>54</v>
      </c>
      <c r="R4" s="15">
        <v>64</v>
      </c>
      <c r="S4" s="15">
        <v>53</v>
      </c>
      <c r="T4" s="15">
        <v>51</v>
      </c>
      <c r="U4" s="15">
        <v>80</v>
      </c>
      <c r="V4" s="15">
        <v>94</v>
      </c>
      <c r="W4" s="15">
        <v>68</v>
      </c>
      <c r="X4" s="15">
        <v>55</v>
      </c>
      <c r="Y4" s="15">
        <v>88</v>
      </c>
      <c r="Z4" s="15">
        <v>60</v>
      </c>
      <c r="AA4" s="15">
        <v>71</v>
      </c>
      <c r="AB4" s="15">
        <v>98</v>
      </c>
      <c r="AC4" s="15">
        <v>89</v>
      </c>
      <c r="AD4" s="15">
        <v>71</v>
      </c>
      <c r="AE4" s="15">
        <v>93</v>
      </c>
      <c r="AF4" s="15">
        <v>95</v>
      </c>
      <c r="AG4" s="15">
        <v>64</v>
      </c>
      <c r="AH4" s="15">
        <v>50</v>
      </c>
    </row>
    <row r="5" spans="1:34" x14ac:dyDescent="0.25">
      <c r="A5" s="10">
        <v>3</v>
      </c>
      <c r="B5" s="10" t="s">
        <v>13</v>
      </c>
      <c r="C5" s="10" t="s">
        <v>14</v>
      </c>
      <c r="D5" s="16">
        <v>43302</v>
      </c>
      <c r="E5" s="10" t="s">
        <v>111</v>
      </c>
      <c r="F5" s="11">
        <v>468</v>
      </c>
      <c r="G5" s="12">
        <v>66</v>
      </c>
      <c r="H5" s="11">
        <v>67</v>
      </c>
      <c r="I5" s="13">
        <v>62</v>
      </c>
      <c r="J5" s="14">
        <v>75</v>
      </c>
      <c r="K5" s="14">
        <f t="shared" si="0"/>
        <v>738</v>
      </c>
      <c r="L5" s="15">
        <v>97</v>
      </c>
      <c r="M5" s="15">
        <v>56</v>
      </c>
      <c r="N5" s="15">
        <v>71</v>
      </c>
      <c r="O5" s="15">
        <v>66</v>
      </c>
      <c r="P5" s="15">
        <v>69</v>
      </c>
      <c r="Q5" s="15">
        <v>66</v>
      </c>
      <c r="R5" s="15">
        <v>96</v>
      </c>
      <c r="S5" s="15">
        <v>56</v>
      </c>
      <c r="T5" s="15">
        <v>71</v>
      </c>
      <c r="U5" s="15">
        <v>81</v>
      </c>
      <c r="V5" s="15">
        <v>82</v>
      </c>
      <c r="W5" s="15">
        <v>100</v>
      </c>
      <c r="X5" s="15">
        <v>76</v>
      </c>
      <c r="Y5" s="15">
        <v>51</v>
      </c>
      <c r="Z5" s="15">
        <v>64</v>
      </c>
      <c r="AA5" s="15">
        <v>60</v>
      </c>
      <c r="AB5" s="15">
        <v>57</v>
      </c>
      <c r="AC5" s="15">
        <v>50</v>
      </c>
      <c r="AD5" s="15">
        <v>96</v>
      </c>
      <c r="AE5" s="15">
        <v>85</v>
      </c>
      <c r="AF5" s="15">
        <v>53</v>
      </c>
      <c r="AG5" s="15">
        <v>68</v>
      </c>
      <c r="AH5" s="15">
        <v>89</v>
      </c>
    </row>
    <row r="6" spans="1:34" x14ac:dyDescent="0.25">
      <c r="A6" s="10">
        <v>4</v>
      </c>
      <c r="B6" s="10" t="s">
        <v>15</v>
      </c>
      <c r="C6" s="10" t="s">
        <v>16</v>
      </c>
      <c r="D6" s="16">
        <v>43288</v>
      </c>
      <c r="E6" s="10" t="s">
        <v>112</v>
      </c>
      <c r="F6" s="11">
        <v>461</v>
      </c>
      <c r="G6" s="12">
        <v>118</v>
      </c>
      <c r="H6" s="11">
        <v>113</v>
      </c>
      <c r="I6" s="13">
        <v>97</v>
      </c>
      <c r="J6" s="14">
        <v>89</v>
      </c>
      <c r="K6" s="14">
        <f t="shared" si="0"/>
        <v>878</v>
      </c>
      <c r="L6" s="15">
        <v>84</v>
      </c>
      <c r="M6" s="15">
        <v>82</v>
      </c>
      <c r="N6" s="15">
        <v>93</v>
      </c>
      <c r="O6" s="15">
        <v>75</v>
      </c>
      <c r="P6" s="15">
        <v>81</v>
      </c>
      <c r="Q6" s="15">
        <v>56</v>
      </c>
      <c r="R6" s="15">
        <v>58</v>
      </c>
      <c r="S6" s="15">
        <v>84</v>
      </c>
      <c r="T6" s="15">
        <v>60</v>
      </c>
      <c r="U6" s="15">
        <v>79</v>
      </c>
      <c r="V6" s="15">
        <v>55</v>
      </c>
      <c r="W6" s="15">
        <v>98</v>
      </c>
      <c r="X6" s="15">
        <v>93</v>
      </c>
      <c r="Y6" s="15">
        <v>98</v>
      </c>
      <c r="Z6" s="15">
        <v>63</v>
      </c>
      <c r="AA6" s="15">
        <v>90</v>
      </c>
      <c r="AB6" s="15">
        <v>89</v>
      </c>
      <c r="AC6" s="15">
        <v>70</v>
      </c>
      <c r="AD6" s="15">
        <v>69</v>
      </c>
      <c r="AE6" s="15">
        <v>84</v>
      </c>
      <c r="AF6" s="15">
        <v>76</v>
      </c>
      <c r="AG6" s="15">
        <v>97</v>
      </c>
      <c r="AH6" s="15">
        <v>85</v>
      </c>
    </row>
    <row r="7" spans="1:34" x14ac:dyDescent="0.25">
      <c r="A7" s="10">
        <v>5</v>
      </c>
      <c r="B7" s="10" t="s">
        <v>17</v>
      </c>
      <c r="C7" s="10" t="s">
        <v>18</v>
      </c>
      <c r="D7" s="16">
        <v>43320</v>
      </c>
      <c r="E7" s="10" t="s">
        <v>113</v>
      </c>
      <c r="F7" s="11">
        <v>383</v>
      </c>
      <c r="G7" s="12">
        <v>126</v>
      </c>
      <c r="H7" s="11">
        <v>140</v>
      </c>
      <c r="I7" s="13">
        <v>71</v>
      </c>
      <c r="J7" s="14">
        <v>67</v>
      </c>
      <c r="K7" s="14">
        <f t="shared" si="0"/>
        <v>787</v>
      </c>
      <c r="L7" s="15">
        <v>79</v>
      </c>
      <c r="M7" s="15">
        <v>61</v>
      </c>
      <c r="N7" s="15">
        <v>67</v>
      </c>
      <c r="O7" s="15">
        <v>77</v>
      </c>
      <c r="P7" s="15">
        <v>61</v>
      </c>
      <c r="Q7" s="15">
        <v>89</v>
      </c>
      <c r="R7" s="15">
        <v>84</v>
      </c>
      <c r="S7" s="15">
        <v>70</v>
      </c>
      <c r="T7" s="15">
        <v>53</v>
      </c>
      <c r="U7" s="15">
        <v>100</v>
      </c>
      <c r="V7" s="15">
        <v>60</v>
      </c>
      <c r="W7" s="15">
        <v>93</v>
      </c>
      <c r="X7" s="15">
        <v>99</v>
      </c>
      <c r="Y7" s="15">
        <v>51</v>
      </c>
      <c r="Z7" s="15">
        <v>73</v>
      </c>
      <c r="AA7" s="15">
        <v>78</v>
      </c>
      <c r="AB7" s="15">
        <v>59</v>
      </c>
      <c r="AC7" s="15">
        <v>88</v>
      </c>
      <c r="AD7" s="15">
        <v>77</v>
      </c>
      <c r="AE7" s="15">
        <v>59</v>
      </c>
      <c r="AF7" s="15">
        <v>80</v>
      </c>
      <c r="AG7" s="15">
        <v>99</v>
      </c>
      <c r="AH7" s="15">
        <v>79</v>
      </c>
    </row>
    <row r="8" spans="1:34" x14ac:dyDescent="0.25">
      <c r="A8" s="10">
        <v>6</v>
      </c>
      <c r="B8" s="10" t="s">
        <v>19</v>
      </c>
      <c r="C8" s="10" t="s">
        <v>20</v>
      </c>
      <c r="D8" s="16">
        <v>43282</v>
      </c>
      <c r="E8" s="10" t="s">
        <v>114</v>
      </c>
      <c r="F8" s="11">
        <v>300</v>
      </c>
      <c r="G8" s="12">
        <v>76</v>
      </c>
      <c r="H8" s="11">
        <v>102</v>
      </c>
      <c r="I8" s="13">
        <v>83</v>
      </c>
      <c r="J8" s="14">
        <v>75</v>
      </c>
      <c r="K8" s="14">
        <f t="shared" si="0"/>
        <v>636</v>
      </c>
      <c r="L8" s="15">
        <v>73</v>
      </c>
      <c r="M8" s="15">
        <v>85</v>
      </c>
      <c r="N8" s="15">
        <v>89</v>
      </c>
      <c r="O8" s="15">
        <v>92</v>
      </c>
      <c r="P8" s="15">
        <v>75</v>
      </c>
      <c r="Q8" s="15">
        <v>89</v>
      </c>
      <c r="R8" s="15">
        <v>70</v>
      </c>
      <c r="S8" s="15">
        <v>60</v>
      </c>
      <c r="T8" s="15">
        <v>50</v>
      </c>
      <c r="U8" s="15">
        <v>62</v>
      </c>
      <c r="V8" s="15">
        <v>92</v>
      </c>
      <c r="W8" s="15">
        <v>89</v>
      </c>
      <c r="X8" s="15">
        <v>97</v>
      </c>
      <c r="Y8" s="15">
        <v>73</v>
      </c>
      <c r="Z8" s="15">
        <v>63</v>
      </c>
      <c r="AA8" s="15">
        <v>73</v>
      </c>
      <c r="AB8" s="15">
        <v>69</v>
      </c>
      <c r="AC8" s="15">
        <v>85</v>
      </c>
      <c r="AD8" s="15">
        <v>94</v>
      </c>
      <c r="AE8" s="15">
        <v>53</v>
      </c>
      <c r="AF8" s="15">
        <v>65</v>
      </c>
      <c r="AG8" s="15">
        <v>54</v>
      </c>
      <c r="AH8" s="15">
        <v>56</v>
      </c>
    </row>
    <row r="9" spans="1:34" x14ac:dyDescent="0.25">
      <c r="A9" s="10">
        <v>7</v>
      </c>
      <c r="B9" s="10" t="s">
        <v>21</v>
      </c>
      <c r="C9" s="10" t="s">
        <v>22</v>
      </c>
      <c r="D9" s="16">
        <v>43325</v>
      </c>
      <c r="E9" s="10" t="s">
        <v>115</v>
      </c>
      <c r="F9" s="11">
        <v>423</v>
      </c>
      <c r="G9" s="12">
        <v>124</v>
      </c>
      <c r="H9" s="11">
        <v>108</v>
      </c>
      <c r="I9" s="13">
        <v>72</v>
      </c>
      <c r="J9" s="14">
        <v>74</v>
      </c>
      <c r="K9" s="14">
        <f t="shared" si="0"/>
        <v>801</v>
      </c>
      <c r="L9" s="15">
        <v>81</v>
      </c>
      <c r="M9" s="15">
        <v>66</v>
      </c>
      <c r="N9" s="15">
        <v>92</v>
      </c>
      <c r="O9" s="15">
        <v>92</v>
      </c>
      <c r="P9" s="15">
        <v>77</v>
      </c>
      <c r="Q9" s="15">
        <v>81</v>
      </c>
      <c r="R9" s="15">
        <v>68</v>
      </c>
      <c r="S9" s="15">
        <v>64</v>
      </c>
      <c r="T9" s="15">
        <v>71</v>
      </c>
      <c r="U9" s="15">
        <v>64</v>
      </c>
      <c r="V9" s="15">
        <v>79</v>
      </c>
      <c r="W9" s="15">
        <v>80</v>
      </c>
      <c r="X9" s="15">
        <v>92</v>
      </c>
      <c r="Y9" s="15">
        <v>92</v>
      </c>
      <c r="Z9" s="15">
        <v>82</v>
      </c>
      <c r="AA9" s="15">
        <v>80</v>
      </c>
      <c r="AB9" s="15">
        <v>74</v>
      </c>
      <c r="AC9" s="15">
        <v>58</v>
      </c>
      <c r="AD9" s="15">
        <v>76</v>
      </c>
      <c r="AE9" s="15">
        <v>88</v>
      </c>
      <c r="AF9" s="15">
        <v>72</v>
      </c>
      <c r="AG9" s="15">
        <v>76</v>
      </c>
      <c r="AH9" s="15">
        <v>75</v>
      </c>
    </row>
    <row r="10" spans="1:34" x14ac:dyDescent="0.25">
      <c r="A10" s="10">
        <v>8</v>
      </c>
      <c r="B10" s="10" t="s">
        <v>23</v>
      </c>
      <c r="C10" s="10" t="s">
        <v>24</v>
      </c>
      <c r="D10" s="16">
        <v>43302</v>
      </c>
      <c r="E10" s="10" t="s">
        <v>116</v>
      </c>
      <c r="F10" s="11">
        <v>385</v>
      </c>
      <c r="G10" s="12">
        <v>93</v>
      </c>
      <c r="H10" s="11">
        <v>88</v>
      </c>
      <c r="I10" s="13">
        <v>75</v>
      </c>
      <c r="J10" s="14">
        <v>74</v>
      </c>
      <c r="K10" s="14">
        <f t="shared" si="0"/>
        <v>715</v>
      </c>
      <c r="L10" s="15">
        <v>83</v>
      </c>
      <c r="M10" s="15">
        <v>77</v>
      </c>
      <c r="N10" s="15">
        <v>91</v>
      </c>
      <c r="O10" s="15">
        <v>82</v>
      </c>
      <c r="P10" s="15">
        <v>76</v>
      </c>
      <c r="Q10" s="15">
        <v>59</v>
      </c>
      <c r="R10" s="15">
        <v>68</v>
      </c>
      <c r="S10" s="15">
        <v>78</v>
      </c>
      <c r="T10" s="15">
        <v>52</v>
      </c>
      <c r="U10" s="15">
        <v>84</v>
      </c>
      <c r="V10" s="15">
        <v>91</v>
      </c>
      <c r="W10" s="15">
        <v>53</v>
      </c>
      <c r="X10" s="15">
        <v>81</v>
      </c>
      <c r="Y10" s="15">
        <v>76</v>
      </c>
      <c r="Z10" s="15">
        <v>79</v>
      </c>
      <c r="AA10" s="15">
        <v>86</v>
      </c>
      <c r="AB10" s="15">
        <v>50</v>
      </c>
      <c r="AC10" s="15">
        <v>56</v>
      </c>
      <c r="AD10" s="15">
        <v>90</v>
      </c>
      <c r="AE10" s="15">
        <v>90</v>
      </c>
      <c r="AF10" s="15">
        <v>97</v>
      </c>
      <c r="AG10" s="15">
        <v>90</v>
      </c>
      <c r="AH10" s="15">
        <v>50</v>
      </c>
    </row>
    <row r="11" spans="1:34" x14ac:dyDescent="0.25">
      <c r="A11" s="10">
        <v>9</v>
      </c>
      <c r="B11" s="10" t="s">
        <v>25</v>
      </c>
      <c r="C11" s="10" t="s">
        <v>26</v>
      </c>
      <c r="D11" s="16">
        <v>43284</v>
      </c>
      <c r="E11" s="10" t="s">
        <v>117</v>
      </c>
      <c r="F11" s="11">
        <v>421</v>
      </c>
      <c r="G11" s="12">
        <v>50</v>
      </c>
      <c r="H11" s="11">
        <v>97</v>
      </c>
      <c r="I11" s="13">
        <v>90</v>
      </c>
      <c r="J11" s="14">
        <v>84</v>
      </c>
      <c r="K11" s="14">
        <f t="shared" si="0"/>
        <v>742</v>
      </c>
      <c r="L11" s="15">
        <v>74</v>
      </c>
      <c r="M11" s="15">
        <v>88</v>
      </c>
      <c r="N11" s="15">
        <v>78</v>
      </c>
      <c r="O11" s="15">
        <v>54</v>
      </c>
      <c r="P11" s="15">
        <v>52</v>
      </c>
      <c r="Q11" s="15">
        <v>76</v>
      </c>
      <c r="R11" s="15">
        <v>58</v>
      </c>
      <c r="S11" s="15">
        <v>100</v>
      </c>
      <c r="T11" s="15">
        <v>96</v>
      </c>
      <c r="U11" s="15">
        <v>62</v>
      </c>
      <c r="V11" s="15">
        <v>73</v>
      </c>
      <c r="W11" s="15">
        <v>60</v>
      </c>
      <c r="X11" s="15">
        <v>95</v>
      </c>
      <c r="Y11" s="15">
        <v>93</v>
      </c>
      <c r="Z11" s="15">
        <v>76</v>
      </c>
      <c r="AA11" s="15">
        <v>87</v>
      </c>
      <c r="AB11" s="15">
        <v>58</v>
      </c>
      <c r="AC11" s="15">
        <v>78</v>
      </c>
      <c r="AD11" s="15">
        <v>89</v>
      </c>
      <c r="AE11" s="15">
        <v>89</v>
      </c>
      <c r="AF11" s="15">
        <v>73</v>
      </c>
      <c r="AG11" s="15">
        <v>71</v>
      </c>
      <c r="AH11" s="15">
        <v>51</v>
      </c>
    </row>
    <row r="12" spans="1:34" x14ac:dyDescent="0.25">
      <c r="A12" s="10">
        <v>10</v>
      </c>
      <c r="B12" s="10" t="s">
        <v>27</v>
      </c>
      <c r="C12" s="10" t="s">
        <v>28</v>
      </c>
      <c r="D12" s="16">
        <v>43318</v>
      </c>
      <c r="E12" s="10" t="s">
        <v>118</v>
      </c>
      <c r="F12" s="11">
        <v>415</v>
      </c>
      <c r="G12" s="12">
        <v>130</v>
      </c>
      <c r="H12" s="11">
        <v>56</v>
      </c>
      <c r="I12" s="13">
        <v>79</v>
      </c>
      <c r="J12" s="14">
        <v>100</v>
      </c>
      <c r="K12" s="14">
        <f t="shared" si="0"/>
        <v>780</v>
      </c>
      <c r="L12" s="15">
        <v>56</v>
      </c>
      <c r="M12" s="15">
        <v>82</v>
      </c>
      <c r="N12" s="15">
        <v>79</v>
      </c>
      <c r="O12" s="15">
        <v>71</v>
      </c>
      <c r="P12" s="15">
        <v>88</v>
      </c>
      <c r="Q12" s="15">
        <v>68</v>
      </c>
      <c r="R12" s="15">
        <v>97</v>
      </c>
      <c r="S12" s="15">
        <v>74</v>
      </c>
      <c r="T12" s="15">
        <v>66</v>
      </c>
      <c r="U12" s="15">
        <v>92</v>
      </c>
      <c r="V12" s="15">
        <v>76</v>
      </c>
      <c r="W12" s="15">
        <v>66</v>
      </c>
      <c r="X12" s="15">
        <v>84</v>
      </c>
      <c r="Y12" s="15">
        <v>100</v>
      </c>
      <c r="Z12" s="15">
        <v>75</v>
      </c>
      <c r="AA12" s="15">
        <v>52</v>
      </c>
      <c r="AB12" s="15">
        <v>51</v>
      </c>
      <c r="AC12" s="15">
        <v>60</v>
      </c>
      <c r="AD12" s="15">
        <v>69</v>
      </c>
      <c r="AE12" s="15">
        <v>64</v>
      </c>
      <c r="AF12" s="15">
        <v>73</v>
      </c>
      <c r="AG12" s="15">
        <v>63</v>
      </c>
      <c r="AH12" s="15">
        <v>90</v>
      </c>
    </row>
    <row r="13" spans="1:34" x14ac:dyDescent="0.25">
      <c r="A13" s="10">
        <v>11</v>
      </c>
      <c r="B13" s="10" t="s">
        <v>29</v>
      </c>
      <c r="C13" s="10" t="s">
        <v>30</v>
      </c>
      <c r="D13" s="16">
        <v>43321</v>
      </c>
      <c r="E13" s="10" t="s">
        <v>119</v>
      </c>
      <c r="F13" s="11">
        <v>411</v>
      </c>
      <c r="G13" s="12">
        <v>90</v>
      </c>
      <c r="H13" s="11">
        <v>122</v>
      </c>
      <c r="I13" s="13">
        <v>89</v>
      </c>
      <c r="J13" s="14">
        <v>87</v>
      </c>
      <c r="K13" s="14">
        <f t="shared" si="0"/>
        <v>799</v>
      </c>
      <c r="L13" s="15">
        <v>98</v>
      </c>
      <c r="M13" s="15">
        <v>78</v>
      </c>
      <c r="N13" s="15">
        <v>81</v>
      </c>
      <c r="O13" s="15">
        <v>81</v>
      </c>
      <c r="P13" s="15">
        <v>84</v>
      </c>
      <c r="Q13" s="15">
        <v>74</v>
      </c>
      <c r="R13" s="15">
        <v>53</v>
      </c>
      <c r="S13" s="15">
        <v>85</v>
      </c>
      <c r="T13" s="15">
        <v>78</v>
      </c>
      <c r="U13" s="15">
        <v>79</v>
      </c>
      <c r="V13" s="15">
        <v>51</v>
      </c>
      <c r="W13" s="15">
        <v>90</v>
      </c>
      <c r="X13" s="15">
        <v>59</v>
      </c>
      <c r="Y13" s="15">
        <v>60</v>
      </c>
      <c r="Z13" s="15">
        <v>53</v>
      </c>
      <c r="AA13" s="15">
        <v>84</v>
      </c>
      <c r="AB13" s="15">
        <v>64</v>
      </c>
      <c r="AC13" s="15">
        <v>54</v>
      </c>
      <c r="AD13" s="15">
        <v>68</v>
      </c>
      <c r="AE13" s="15">
        <v>60</v>
      </c>
      <c r="AF13" s="15">
        <v>92</v>
      </c>
      <c r="AG13" s="15">
        <v>95</v>
      </c>
      <c r="AH13" s="15">
        <v>96</v>
      </c>
    </row>
    <row r="14" spans="1:34" x14ac:dyDescent="0.25">
      <c r="A14" s="10">
        <v>12</v>
      </c>
      <c r="B14" s="10" t="s">
        <v>31</v>
      </c>
      <c r="C14" s="10" t="s">
        <v>32</v>
      </c>
      <c r="D14" s="16">
        <v>43334</v>
      </c>
      <c r="E14" s="10" t="s">
        <v>120</v>
      </c>
      <c r="F14" s="11">
        <v>465</v>
      </c>
      <c r="G14" s="12">
        <v>117</v>
      </c>
      <c r="H14" s="11">
        <v>82</v>
      </c>
      <c r="I14" s="13">
        <v>64</v>
      </c>
      <c r="J14" s="14">
        <v>60</v>
      </c>
      <c r="K14" s="14">
        <f t="shared" si="0"/>
        <v>788</v>
      </c>
      <c r="L14" s="15">
        <v>51</v>
      </c>
      <c r="M14" s="15">
        <v>90</v>
      </c>
      <c r="N14" s="15">
        <v>98</v>
      </c>
      <c r="O14" s="15">
        <v>73</v>
      </c>
      <c r="P14" s="15">
        <v>100</v>
      </c>
      <c r="Q14" s="15">
        <v>99</v>
      </c>
      <c r="R14" s="15">
        <v>75</v>
      </c>
      <c r="S14" s="15">
        <v>93</v>
      </c>
      <c r="T14" s="15">
        <v>94</v>
      </c>
      <c r="U14" s="15">
        <v>68</v>
      </c>
      <c r="V14" s="15">
        <v>88</v>
      </c>
      <c r="W14" s="15">
        <v>80</v>
      </c>
      <c r="X14" s="15">
        <v>65</v>
      </c>
      <c r="Y14" s="15">
        <v>60</v>
      </c>
      <c r="Z14" s="15">
        <v>67</v>
      </c>
      <c r="AA14" s="15">
        <v>79</v>
      </c>
      <c r="AB14" s="15">
        <v>85</v>
      </c>
      <c r="AC14" s="15">
        <v>54</v>
      </c>
      <c r="AD14" s="15">
        <v>62</v>
      </c>
      <c r="AE14" s="15">
        <v>84</v>
      </c>
      <c r="AF14" s="15">
        <v>99</v>
      </c>
      <c r="AG14" s="15">
        <v>53</v>
      </c>
      <c r="AH14" s="15">
        <v>94</v>
      </c>
    </row>
    <row r="15" spans="1:34" x14ac:dyDescent="0.25">
      <c r="A15" s="10">
        <v>13</v>
      </c>
      <c r="B15" s="10" t="s">
        <v>33</v>
      </c>
      <c r="C15" s="10" t="s">
        <v>34</v>
      </c>
      <c r="D15" s="16">
        <v>43336</v>
      </c>
      <c r="E15" s="10" t="s">
        <v>121</v>
      </c>
      <c r="F15" s="11">
        <v>388</v>
      </c>
      <c r="G15" s="12">
        <v>118</v>
      </c>
      <c r="H15" s="11">
        <v>88</v>
      </c>
      <c r="I15" s="13">
        <v>61</v>
      </c>
      <c r="J15" s="14">
        <v>98</v>
      </c>
      <c r="K15" s="14">
        <f t="shared" si="0"/>
        <v>753</v>
      </c>
      <c r="L15" s="15">
        <v>71</v>
      </c>
      <c r="M15" s="15">
        <v>95</v>
      </c>
      <c r="N15" s="15">
        <v>88</v>
      </c>
      <c r="O15" s="15">
        <v>74</v>
      </c>
      <c r="P15" s="15">
        <v>86</v>
      </c>
      <c r="Q15" s="15">
        <v>97</v>
      </c>
      <c r="R15" s="15">
        <v>63</v>
      </c>
      <c r="S15" s="15">
        <v>55</v>
      </c>
      <c r="T15" s="15">
        <v>52</v>
      </c>
      <c r="U15" s="15">
        <v>74</v>
      </c>
      <c r="V15" s="15">
        <v>64</v>
      </c>
      <c r="W15" s="15">
        <v>95</v>
      </c>
      <c r="X15" s="15">
        <v>79</v>
      </c>
      <c r="Y15" s="15">
        <v>99</v>
      </c>
      <c r="Z15" s="15">
        <v>66</v>
      </c>
      <c r="AA15" s="15">
        <v>100</v>
      </c>
      <c r="AB15" s="15">
        <v>52</v>
      </c>
      <c r="AC15" s="15">
        <v>71</v>
      </c>
      <c r="AD15" s="15">
        <v>70</v>
      </c>
      <c r="AE15" s="15">
        <v>86</v>
      </c>
      <c r="AF15" s="15">
        <v>75</v>
      </c>
      <c r="AG15" s="15">
        <v>52</v>
      </c>
      <c r="AH15" s="15">
        <v>94</v>
      </c>
    </row>
    <row r="16" spans="1:34" x14ac:dyDescent="0.25">
      <c r="A16" s="10">
        <v>14</v>
      </c>
      <c r="B16" s="10" t="s">
        <v>35</v>
      </c>
      <c r="C16" s="10" t="s">
        <v>36</v>
      </c>
      <c r="D16" s="16">
        <v>43308</v>
      </c>
      <c r="E16" s="10" t="s">
        <v>122</v>
      </c>
      <c r="F16" s="11">
        <v>321</v>
      </c>
      <c r="G16" s="12">
        <v>70</v>
      </c>
      <c r="H16" s="11">
        <v>139</v>
      </c>
      <c r="I16" s="13">
        <v>80</v>
      </c>
      <c r="J16" s="14">
        <v>80</v>
      </c>
      <c r="K16" s="14">
        <f t="shared" si="0"/>
        <v>690</v>
      </c>
      <c r="L16" s="15">
        <v>70</v>
      </c>
      <c r="M16" s="15">
        <v>90</v>
      </c>
      <c r="N16" s="15">
        <v>97</v>
      </c>
      <c r="O16" s="15">
        <v>73</v>
      </c>
      <c r="P16" s="15">
        <v>95</v>
      </c>
      <c r="Q16" s="15">
        <v>51</v>
      </c>
      <c r="R16" s="15">
        <v>100</v>
      </c>
      <c r="S16" s="15">
        <v>94</v>
      </c>
      <c r="T16" s="15">
        <v>80</v>
      </c>
      <c r="U16" s="15">
        <v>64</v>
      </c>
      <c r="V16" s="15">
        <v>89</v>
      </c>
      <c r="W16" s="15">
        <v>74</v>
      </c>
      <c r="X16" s="15">
        <v>67</v>
      </c>
      <c r="Y16" s="15">
        <v>96</v>
      </c>
      <c r="Z16" s="15">
        <v>71</v>
      </c>
      <c r="AA16" s="15">
        <v>78</v>
      </c>
      <c r="AB16" s="15">
        <v>90</v>
      </c>
      <c r="AC16" s="15">
        <v>65</v>
      </c>
      <c r="AD16" s="15">
        <v>73</v>
      </c>
      <c r="AE16" s="15">
        <v>90</v>
      </c>
      <c r="AF16" s="15">
        <v>62</v>
      </c>
      <c r="AG16" s="15">
        <v>94</v>
      </c>
      <c r="AH16" s="15">
        <v>61</v>
      </c>
    </row>
    <row r="17" spans="1:34" x14ac:dyDescent="0.25">
      <c r="A17" s="10">
        <v>15</v>
      </c>
      <c r="B17" s="10" t="s">
        <v>37</v>
      </c>
      <c r="C17" s="10" t="s">
        <v>38</v>
      </c>
      <c r="D17" s="16">
        <v>43318</v>
      </c>
      <c r="E17" s="10" t="s">
        <v>123</v>
      </c>
      <c r="F17" s="11">
        <v>368</v>
      </c>
      <c r="G17" s="12">
        <v>111</v>
      </c>
      <c r="H17" s="11">
        <v>78</v>
      </c>
      <c r="I17" s="13">
        <v>69</v>
      </c>
      <c r="J17" s="14">
        <v>97</v>
      </c>
      <c r="K17" s="14">
        <f t="shared" si="0"/>
        <v>723</v>
      </c>
      <c r="L17" s="15">
        <v>79</v>
      </c>
      <c r="M17" s="15">
        <v>79</v>
      </c>
      <c r="N17" s="15">
        <v>95</v>
      </c>
      <c r="O17" s="15">
        <v>86</v>
      </c>
      <c r="P17" s="15">
        <v>53</v>
      </c>
      <c r="Q17" s="15">
        <v>57</v>
      </c>
      <c r="R17" s="15">
        <v>92</v>
      </c>
      <c r="S17" s="15">
        <v>88</v>
      </c>
      <c r="T17" s="15">
        <v>98</v>
      </c>
      <c r="U17" s="15">
        <v>87</v>
      </c>
      <c r="V17" s="15">
        <v>95</v>
      </c>
      <c r="W17" s="15">
        <v>90</v>
      </c>
      <c r="X17" s="15">
        <v>82</v>
      </c>
      <c r="Y17" s="15">
        <v>62</v>
      </c>
      <c r="Z17" s="15">
        <v>70</v>
      </c>
      <c r="AA17" s="15">
        <v>91</v>
      </c>
      <c r="AB17" s="15">
        <v>91</v>
      </c>
      <c r="AC17" s="15">
        <v>55</v>
      </c>
      <c r="AD17" s="15">
        <v>77</v>
      </c>
      <c r="AE17" s="15">
        <v>98</v>
      </c>
      <c r="AF17" s="15">
        <v>75</v>
      </c>
      <c r="AG17" s="15">
        <v>62</v>
      </c>
      <c r="AH17" s="15">
        <v>55</v>
      </c>
    </row>
    <row r="18" spans="1:34" x14ac:dyDescent="0.25">
      <c r="A18" s="10">
        <v>16</v>
      </c>
      <c r="B18" s="10" t="s">
        <v>39</v>
      </c>
      <c r="C18" s="10" t="s">
        <v>40</v>
      </c>
      <c r="D18" s="16">
        <v>43334</v>
      </c>
      <c r="E18" s="10" t="s">
        <v>124</v>
      </c>
      <c r="F18" s="11">
        <v>484</v>
      </c>
      <c r="G18" s="12">
        <v>129</v>
      </c>
      <c r="H18" s="11">
        <v>63</v>
      </c>
      <c r="I18" s="13">
        <v>97</v>
      </c>
      <c r="J18" s="14">
        <v>74</v>
      </c>
      <c r="K18" s="14">
        <f t="shared" si="0"/>
        <v>847</v>
      </c>
      <c r="L18" s="15">
        <v>74</v>
      </c>
      <c r="M18" s="15">
        <v>55</v>
      </c>
      <c r="N18" s="15">
        <v>50</v>
      </c>
      <c r="O18" s="15">
        <v>92</v>
      </c>
      <c r="P18" s="15">
        <v>74</v>
      </c>
      <c r="Q18" s="15">
        <v>86</v>
      </c>
      <c r="R18" s="15">
        <v>66</v>
      </c>
      <c r="S18" s="15">
        <v>78</v>
      </c>
      <c r="T18" s="15">
        <v>68</v>
      </c>
      <c r="U18" s="15">
        <v>95</v>
      </c>
      <c r="V18" s="15">
        <v>91</v>
      </c>
      <c r="W18" s="15">
        <v>86</v>
      </c>
      <c r="X18" s="15">
        <v>77</v>
      </c>
      <c r="Y18" s="15">
        <v>84</v>
      </c>
      <c r="Z18" s="15">
        <v>91</v>
      </c>
      <c r="AA18" s="15">
        <v>71</v>
      </c>
      <c r="AB18" s="15">
        <v>50</v>
      </c>
      <c r="AC18" s="15">
        <v>83</v>
      </c>
      <c r="AD18" s="15">
        <v>54</v>
      </c>
      <c r="AE18" s="15">
        <v>94</v>
      </c>
      <c r="AF18" s="15">
        <v>72</v>
      </c>
      <c r="AG18" s="15">
        <v>52</v>
      </c>
      <c r="AH18" s="15">
        <v>93</v>
      </c>
    </row>
    <row r="19" spans="1:34" x14ac:dyDescent="0.25">
      <c r="A19" s="10">
        <v>17</v>
      </c>
      <c r="B19" s="10" t="s">
        <v>41</v>
      </c>
      <c r="C19" s="10" t="s">
        <v>42</v>
      </c>
      <c r="D19" s="16">
        <v>43333</v>
      </c>
      <c r="E19" s="10" t="s">
        <v>125</v>
      </c>
      <c r="F19" s="11">
        <v>343</v>
      </c>
      <c r="G19" s="12">
        <v>91</v>
      </c>
      <c r="H19" s="11">
        <v>150</v>
      </c>
      <c r="I19" s="13">
        <v>72</v>
      </c>
      <c r="J19" s="14">
        <v>63</v>
      </c>
      <c r="K19" s="14">
        <f t="shared" si="0"/>
        <v>719</v>
      </c>
      <c r="L19" s="15">
        <v>95</v>
      </c>
      <c r="M19" s="15">
        <v>100</v>
      </c>
      <c r="N19" s="15">
        <v>67</v>
      </c>
      <c r="O19" s="15">
        <v>91</v>
      </c>
      <c r="P19" s="15">
        <v>84</v>
      </c>
      <c r="Q19" s="15">
        <v>93</v>
      </c>
      <c r="R19" s="15">
        <v>98</v>
      </c>
      <c r="S19" s="15">
        <v>55</v>
      </c>
      <c r="T19" s="15">
        <v>82</v>
      </c>
      <c r="U19" s="15">
        <v>73</v>
      </c>
      <c r="V19" s="15">
        <v>98</v>
      </c>
      <c r="W19" s="15">
        <v>76</v>
      </c>
      <c r="X19" s="15">
        <v>88</v>
      </c>
      <c r="Y19" s="15">
        <v>82</v>
      </c>
      <c r="Z19" s="15">
        <v>86</v>
      </c>
      <c r="AA19" s="15">
        <v>54</v>
      </c>
      <c r="AB19" s="15">
        <v>93</v>
      </c>
      <c r="AC19" s="15">
        <v>78</v>
      </c>
      <c r="AD19" s="15">
        <v>76</v>
      </c>
      <c r="AE19" s="15">
        <v>52</v>
      </c>
      <c r="AF19" s="15">
        <v>60</v>
      </c>
      <c r="AG19" s="15">
        <v>71</v>
      </c>
      <c r="AH19" s="15">
        <v>81</v>
      </c>
    </row>
    <row r="20" spans="1:34" x14ac:dyDescent="0.25">
      <c r="A20" s="10">
        <v>18</v>
      </c>
      <c r="B20" s="10" t="s">
        <v>43</v>
      </c>
      <c r="C20" s="10" t="s">
        <v>44</v>
      </c>
      <c r="D20" s="16">
        <v>43339</v>
      </c>
      <c r="E20" s="10" t="s">
        <v>126</v>
      </c>
      <c r="F20" s="11">
        <v>407</v>
      </c>
      <c r="G20" s="12">
        <v>101</v>
      </c>
      <c r="H20" s="11">
        <v>120</v>
      </c>
      <c r="I20" s="13">
        <v>78</v>
      </c>
      <c r="J20" s="14">
        <v>93</v>
      </c>
      <c r="K20" s="14">
        <f t="shared" si="0"/>
        <v>799</v>
      </c>
      <c r="L20" s="15">
        <v>84</v>
      </c>
      <c r="M20" s="15">
        <v>76</v>
      </c>
      <c r="N20" s="15">
        <v>55</v>
      </c>
      <c r="O20" s="15">
        <v>86</v>
      </c>
      <c r="P20" s="15">
        <v>51</v>
      </c>
      <c r="Q20" s="15">
        <v>90</v>
      </c>
      <c r="R20" s="15">
        <v>61</v>
      </c>
      <c r="S20" s="15">
        <v>99</v>
      </c>
      <c r="T20" s="15">
        <v>85</v>
      </c>
      <c r="U20" s="15">
        <v>74</v>
      </c>
      <c r="V20" s="15">
        <v>63</v>
      </c>
      <c r="W20" s="15">
        <v>83</v>
      </c>
      <c r="X20" s="15">
        <v>56</v>
      </c>
      <c r="Y20" s="15">
        <v>92</v>
      </c>
      <c r="Z20" s="15">
        <v>86</v>
      </c>
      <c r="AA20" s="15">
        <v>90</v>
      </c>
      <c r="AB20" s="15">
        <v>62</v>
      </c>
      <c r="AC20" s="15">
        <v>50</v>
      </c>
      <c r="AD20" s="15">
        <v>58</v>
      </c>
      <c r="AE20" s="15">
        <v>90</v>
      </c>
      <c r="AF20" s="15">
        <v>90</v>
      </c>
      <c r="AG20" s="15">
        <v>94</v>
      </c>
      <c r="AH20" s="15">
        <v>73</v>
      </c>
    </row>
    <row r="21" spans="1:34" x14ac:dyDescent="0.25">
      <c r="A21" s="10">
        <v>19</v>
      </c>
      <c r="B21" s="10" t="s">
        <v>45</v>
      </c>
      <c r="C21" s="10" t="s">
        <v>46</v>
      </c>
      <c r="D21" s="16">
        <v>43323</v>
      </c>
      <c r="E21" s="10" t="s">
        <v>127</v>
      </c>
      <c r="F21" s="11">
        <v>416</v>
      </c>
      <c r="G21" s="12">
        <v>110</v>
      </c>
      <c r="H21" s="11">
        <v>107</v>
      </c>
      <c r="I21" s="13">
        <v>72</v>
      </c>
      <c r="J21" s="14">
        <v>95</v>
      </c>
      <c r="K21" s="14">
        <f t="shared" si="0"/>
        <v>800</v>
      </c>
      <c r="L21" s="15">
        <v>68</v>
      </c>
      <c r="M21" s="15">
        <v>71</v>
      </c>
      <c r="N21" s="15">
        <v>87</v>
      </c>
      <c r="O21" s="15">
        <v>75</v>
      </c>
      <c r="P21" s="15">
        <v>57</v>
      </c>
      <c r="Q21" s="15">
        <v>87</v>
      </c>
      <c r="R21" s="15">
        <v>99</v>
      </c>
      <c r="S21" s="15">
        <v>86</v>
      </c>
      <c r="T21" s="15">
        <v>86</v>
      </c>
      <c r="U21" s="15">
        <v>66</v>
      </c>
      <c r="V21" s="15">
        <v>95</v>
      </c>
      <c r="W21" s="15">
        <v>96</v>
      </c>
      <c r="X21" s="15">
        <v>77</v>
      </c>
      <c r="Y21" s="15">
        <v>78</v>
      </c>
      <c r="Z21" s="15">
        <v>56</v>
      </c>
      <c r="AA21" s="15">
        <v>51</v>
      </c>
      <c r="AB21" s="15">
        <v>87</v>
      </c>
      <c r="AC21" s="15">
        <v>91</v>
      </c>
      <c r="AD21" s="15">
        <v>95</v>
      </c>
      <c r="AE21" s="15">
        <v>91</v>
      </c>
      <c r="AF21" s="15">
        <v>81</v>
      </c>
      <c r="AG21" s="15">
        <v>87</v>
      </c>
      <c r="AH21" s="15">
        <v>94</v>
      </c>
    </row>
    <row r="22" spans="1:34" x14ac:dyDescent="0.25">
      <c r="A22" s="10">
        <v>20</v>
      </c>
      <c r="B22" s="10" t="s">
        <v>47</v>
      </c>
      <c r="C22" s="10" t="s">
        <v>48</v>
      </c>
      <c r="D22" s="16">
        <v>43291</v>
      </c>
      <c r="E22" s="10" t="s">
        <v>128</v>
      </c>
      <c r="F22" s="11">
        <v>361</v>
      </c>
      <c r="G22" s="12">
        <v>63</v>
      </c>
      <c r="H22" s="11">
        <v>117</v>
      </c>
      <c r="I22" s="13">
        <v>67</v>
      </c>
      <c r="J22" s="14">
        <v>94</v>
      </c>
      <c r="K22" s="14">
        <f t="shared" si="0"/>
        <v>702</v>
      </c>
      <c r="L22" s="15">
        <v>72</v>
      </c>
      <c r="M22" s="15">
        <v>61</v>
      </c>
      <c r="N22" s="15">
        <v>96</v>
      </c>
      <c r="O22" s="15">
        <v>64</v>
      </c>
      <c r="P22" s="15">
        <v>59</v>
      </c>
      <c r="Q22" s="15">
        <v>57</v>
      </c>
      <c r="R22" s="15">
        <v>95</v>
      </c>
      <c r="S22" s="15">
        <v>86</v>
      </c>
      <c r="T22" s="15">
        <v>69</v>
      </c>
      <c r="U22" s="15">
        <v>86</v>
      </c>
      <c r="V22" s="15">
        <v>58</v>
      </c>
      <c r="W22" s="15">
        <v>73</v>
      </c>
      <c r="X22" s="15">
        <v>72</v>
      </c>
      <c r="Y22" s="15">
        <v>82</v>
      </c>
      <c r="Z22" s="15">
        <v>51</v>
      </c>
      <c r="AA22" s="15">
        <v>95</v>
      </c>
      <c r="AB22" s="15">
        <v>81</v>
      </c>
      <c r="AC22" s="15">
        <v>87</v>
      </c>
      <c r="AD22" s="15">
        <v>72</v>
      </c>
      <c r="AE22" s="15">
        <v>66</v>
      </c>
      <c r="AF22" s="15">
        <v>55</v>
      </c>
      <c r="AG22" s="15">
        <v>65</v>
      </c>
      <c r="AH22" s="15">
        <v>86</v>
      </c>
    </row>
    <row r="23" spans="1:34" x14ac:dyDescent="0.25">
      <c r="A23" s="10">
        <v>21</v>
      </c>
      <c r="B23" s="10" t="s">
        <v>49</v>
      </c>
      <c r="C23" s="10" t="s">
        <v>50</v>
      </c>
      <c r="D23" s="16">
        <v>43322</v>
      </c>
      <c r="E23" s="10" t="s">
        <v>129</v>
      </c>
      <c r="F23" s="11">
        <v>376</v>
      </c>
      <c r="G23" s="12">
        <v>74</v>
      </c>
      <c r="H23" s="11">
        <v>132</v>
      </c>
      <c r="I23" s="13">
        <v>91</v>
      </c>
      <c r="J23" s="14">
        <v>100</v>
      </c>
      <c r="K23" s="14">
        <f t="shared" si="0"/>
        <v>773</v>
      </c>
      <c r="L23" s="15">
        <v>57</v>
      </c>
      <c r="M23" s="15">
        <v>82</v>
      </c>
      <c r="N23" s="15">
        <v>92</v>
      </c>
      <c r="O23" s="15">
        <v>68</v>
      </c>
      <c r="P23" s="15">
        <v>64</v>
      </c>
      <c r="Q23" s="15">
        <v>58</v>
      </c>
      <c r="R23" s="15">
        <v>93</v>
      </c>
      <c r="S23" s="15">
        <v>97</v>
      </c>
      <c r="T23" s="15">
        <v>78</v>
      </c>
      <c r="U23" s="15">
        <v>79</v>
      </c>
      <c r="V23" s="15">
        <v>62</v>
      </c>
      <c r="W23" s="15">
        <v>97</v>
      </c>
      <c r="X23" s="15">
        <v>69</v>
      </c>
      <c r="Y23" s="15">
        <v>92</v>
      </c>
      <c r="Z23" s="15">
        <v>98</v>
      </c>
      <c r="AA23" s="15">
        <v>63</v>
      </c>
      <c r="AB23" s="15">
        <v>70</v>
      </c>
      <c r="AC23" s="15">
        <v>98</v>
      </c>
      <c r="AD23" s="15">
        <v>95</v>
      </c>
      <c r="AE23" s="15">
        <v>64</v>
      </c>
      <c r="AF23" s="15">
        <v>61</v>
      </c>
      <c r="AG23" s="15">
        <v>55</v>
      </c>
      <c r="AH23" s="15">
        <v>71</v>
      </c>
    </row>
    <row r="24" spans="1:34" x14ac:dyDescent="0.25">
      <c r="A24" s="10">
        <v>22</v>
      </c>
      <c r="B24" s="10" t="s">
        <v>51</v>
      </c>
      <c r="C24" s="10" t="s">
        <v>52</v>
      </c>
      <c r="D24" s="16">
        <v>43326</v>
      </c>
      <c r="E24" s="10" t="s">
        <v>130</v>
      </c>
      <c r="F24" s="11">
        <v>440</v>
      </c>
      <c r="G24" s="12">
        <v>101</v>
      </c>
      <c r="H24" s="11">
        <v>61</v>
      </c>
      <c r="I24" s="13">
        <v>81</v>
      </c>
      <c r="J24" s="14">
        <v>73</v>
      </c>
      <c r="K24" s="14">
        <f t="shared" si="0"/>
        <v>756</v>
      </c>
      <c r="L24" s="15">
        <v>83</v>
      </c>
      <c r="M24" s="15">
        <v>63</v>
      </c>
      <c r="N24" s="15">
        <v>67</v>
      </c>
      <c r="O24" s="15">
        <v>69</v>
      </c>
      <c r="P24" s="15">
        <v>66</v>
      </c>
      <c r="Q24" s="15">
        <v>66</v>
      </c>
      <c r="R24" s="15">
        <v>89</v>
      </c>
      <c r="S24" s="15">
        <v>51</v>
      </c>
      <c r="T24" s="15">
        <v>68</v>
      </c>
      <c r="U24" s="15">
        <v>55</v>
      </c>
      <c r="V24" s="15">
        <v>51</v>
      </c>
      <c r="W24" s="15">
        <v>65</v>
      </c>
      <c r="X24" s="15">
        <v>94</v>
      </c>
      <c r="Y24" s="15">
        <v>57</v>
      </c>
      <c r="Z24" s="15">
        <v>77</v>
      </c>
      <c r="AA24" s="15">
        <v>73</v>
      </c>
      <c r="AB24" s="15">
        <v>92</v>
      </c>
      <c r="AC24" s="15">
        <v>79</v>
      </c>
      <c r="AD24" s="15">
        <v>57</v>
      </c>
      <c r="AE24" s="15">
        <v>62</v>
      </c>
      <c r="AF24" s="15">
        <v>64</v>
      </c>
      <c r="AG24" s="15">
        <v>74</v>
      </c>
      <c r="AH24" s="15">
        <v>100</v>
      </c>
    </row>
    <row r="25" spans="1:34" x14ac:dyDescent="0.25">
      <c r="A25" s="10">
        <v>23</v>
      </c>
      <c r="B25" s="10" t="s">
        <v>53</v>
      </c>
      <c r="C25" s="10" t="s">
        <v>54</v>
      </c>
      <c r="D25" s="16">
        <v>43335</v>
      </c>
      <c r="E25" s="10" t="s">
        <v>131</v>
      </c>
      <c r="F25" s="11">
        <v>309</v>
      </c>
      <c r="G25" s="12">
        <v>69</v>
      </c>
      <c r="H25" s="11">
        <v>138</v>
      </c>
      <c r="I25" s="13">
        <v>73</v>
      </c>
      <c r="J25" s="14">
        <v>70</v>
      </c>
      <c r="K25" s="14">
        <f t="shared" si="0"/>
        <v>659</v>
      </c>
      <c r="L25" s="15">
        <v>73</v>
      </c>
      <c r="M25" s="15">
        <v>96</v>
      </c>
      <c r="N25" s="15">
        <v>50</v>
      </c>
      <c r="O25" s="15">
        <v>53</v>
      </c>
      <c r="P25" s="15">
        <v>70</v>
      </c>
      <c r="Q25" s="15">
        <v>78</v>
      </c>
      <c r="R25" s="15">
        <v>81</v>
      </c>
      <c r="S25" s="15">
        <v>100</v>
      </c>
      <c r="T25" s="15">
        <v>61</v>
      </c>
      <c r="U25" s="15">
        <v>79</v>
      </c>
      <c r="V25" s="15">
        <v>68</v>
      </c>
      <c r="W25" s="15">
        <v>86</v>
      </c>
      <c r="X25" s="15">
        <v>54</v>
      </c>
      <c r="Y25" s="15">
        <v>94</v>
      </c>
      <c r="Z25" s="15">
        <v>76</v>
      </c>
      <c r="AA25" s="15">
        <v>91</v>
      </c>
      <c r="AB25" s="15">
        <v>81</v>
      </c>
      <c r="AC25" s="15">
        <v>93</v>
      </c>
      <c r="AD25" s="15">
        <v>89</v>
      </c>
      <c r="AE25" s="15">
        <v>76</v>
      </c>
      <c r="AF25" s="15">
        <v>69</v>
      </c>
      <c r="AG25" s="15">
        <v>96</v>
      </c>
      <c r="AH25" s="15">
        <v>85</v>
      </c>
    </row>
    <row r="26" spans="1:34" x14ac:dyDescent="0.25">
      <c r="A26" s="10">
        <v>24</v>
      </c>
      <c r="B26" s="10" t="s">
        <v>55</v>
      </c>
      <c r="C26" s="10" t="s">
        <v>56</v>
      </c>
      <c r="D26" s="16">
        <v>43327</v>
      </c>
      <c r="E26" s="10" t="s">
        <v>132</v>
      </c>
      <c r="F26" s="11">
        <v>386</v>
      </c>
      <c r="G26" s="12">
        <v>109</v>
      </c>
      <c r="H26" s="11">
        <v>143</v>
      </c>
      <c r="I26" s="13">
        <v>60</v>
      </c>
      <c r="J26" s="14">
        <v>82</v>
      </c>
      <c r="K26" s="14">
        <f t="shared" si="0"/>
        <v>780</v>
      </c>
      <c r="L26" s="15">
        <v>77</v>
      </c>
      <c r="M26" s="15">
        <v>98</v>
      </c>
      <c r="N26" s="15">
        <v>50</v>
      </c>
      <c r="O26" s="15">
        <v>99</v>
      </c>
      <c r="P26" s="15">
        <v>64</v>
      </c>
      <c r="Q26" s="15">
        <v>65</v>
      </c>
      <c r="R26" s="15">
        <v>76</v>
      </c>
      <c r="S26" s="15">
        <v>75</v>
      </c>
      <c r="T26" s="15">
        <v>97</v>
      </c>
      <c r="U26" s="15">
        <v>56</v>
      </c>
      <c r="V26" s="15">
        <v>82</v>
      </c>
      <c r="W26" s="15">
        <v>51</v>
      </c>
      <c r="X26" s="15">
        <v>52</v>
      </c>
      <c r="Y26" s="15">
        <v>89</v>
      </c>
      <c r="Z26" s="15">
        <v>94</v>
      </c>
      <c r="AA26" s="15">
        <v>98</v>
      </c>
      <c r="AB26" s="15">
        <v>54</v>
      </c>
      <c r="AC26" s="15">
        <v>54</v>
      </c>
      <c r="AD26" s="15">
        <v>67</v>
      </c>
      <c r="AE26" s="15">
        <v>80</v>
      </c>
      <c r="AF26" s="15">
        <v>54</v>
      </c>
      <c r="AG26" s="15">
        <v>97</v>
      </c>
      <c r="AH26" s="15">
        <v>100</v>
      </c>
    </row>
    <row r="27" spans="1:34" x14ac:dyDescent="0.25">
      <c r="A27" s="10">
        <v>25</v>
      </c>
      <c r="B27" s="10" t="s">
        <v>57</v>
      </c>
      <c r="C27" s="10" t="s">
        <v>58</v>
      </c>
      <c r="D27" s="16">
        <v>43304</v>
      </c>
      <c r="E27" s="10" t="s">
        <v>133</v>
      </c>
      <c r="F27" s="11">
        <v>307</v>
      </c>
      <c r="G27" s="12">
        <v>101</v>
      </c>
      <c r="H27" s="11">
        <v>83</v>
      </c>
      <c r="I27" s="13">
        <v>100</v>
      </c>
      <c r="J27" s="14">
        <v>83</v>
      </c>
      <c r="K27" s="14">
        <f t="shared" si="0"/>
        <v>674</v>
      </c>
      <c r="L27" s="15">
        <v>57</v>
      </c>
      <c r="M27" s="15">
        <v>52</v>
      </c>
      <c r="N27" s="15">
        <v>80</v>
      </c>
      <c r="O27" s="15">
        <v>68</v>
      </c>
      <c r="P27" s="15">
        <v>76</v>
      </c>
      <c r="Q27" s="15">
        <v>85</v>
      </c>
      <c r="R27" s="15">
        <v>69</v>
      </c>
      <c r="S27" s="15">
        <v>79</v>
      </c>
      <c r="T27" s="15">
        <v>75</v>
      </c>
      <c r="U27" s="15">
        <v>99</v>
      </c>
      <c r="V27" s="15">
        <v>95</v>
      </c>
      <c r="W27" s="15">
        <v>95</v>
      </c>
      <c r="X27" s="15">
        <v>96</v>
      </c>
      <c r="Y27" s="15">
        <v>94</v>
      </c>
      <c r="Z27" s="15">
        <v>74</v>
      </c>
      <c r="AA27" s="15">
        <v>78</v>
      </c>
      <c r="AB27" s="15">
        <v>98</v>
      </c>
      <c r="AC27" s="15">
        <v>82</v>
      </c>
      <c r="AD27" s="15">
        <v>81</v>
      </c>
      <c r="AE27" s="15">
        <v>50</v>
      </c>
      <c r="AF27" s="15">
        <v>75</v>
      </c>
      <c r="AG27" s="15">
        <v>92</v>
      </c>
      <c r="AH27" s="15">
        <v>56</v>
      </c>
    </row>
    <row r="28" spans="1:34" x14ac:dyDescent="0.25">
      <c r="A28" s="10">
        <v>26</v>
      </c>
      <c r="B28" s="10" t="s">
        <v>59</v>
      </c>
      <c r="C28" s="10" t="s">
        <v>60</v>
      </c>
      <c r="D28" s="16">
        <v>43319</v>
      </c>
      <c r="E28" s="10" t="s">
        <v>134</v>
      </c>
      <c r="F28" s="11">
        <v>344</v>
      </c>
      <c r="G28" s="12">
        <v>63</v>
      </c>
      <c r="H28" s="11">
        <v>54</v>
      </c>
      <c r="I28" s="13">
        <v>64</v>
      </c>
      <c r="J28" s="14">
        <v>94</v>
      </c>
      <c r="K28" s="14">
        <f t="shared" si="0"/>
        <v>619</v>
      </c>
      <c r="L28" s="15">
        <v>69</v>
      </c>
      <c r="M28" s="15">
        <v>99</v>
      </c>
      <c r="N28" s="15">
        <v>51</v>
      </c>
      <c r="O28" s="15">
        <v>51</v>
      </c>
      <c r="P28" s="15">
        <v>65</v>
      </c>
      <c r="Q28" s="15">
        <v>100</v>
      </c>
      <c r="R28" s="15">
        <v>63</v>
      </c>
      <c r="S28" s="15">
        <v>88</v>
      </c>
      <c r="T28" s="15">
        <v>72</v>
      </c>
      <c r="U28" s="15">
        <v>96</v>
      </c>
      <c r="V28" s="15">
        <v>86</v>
      </c>
      <c r="W28" s="15">
        <v>71</v>
      </c>
      <c r="X28" s="15">
        <v>50</v>
      </c>
      <c r="Y28" s="15">
        <v>67</v>
      </c>
      <c r="Z28" s="15">
        <v>98</v>
      </c>
      <c r="AA28" s="15">
        <v>84</v>
      </c>
      <c r="AB28" s="15">
        <v>52</v>
      </c>
      <c r="AC28" s="15">
        <v>53</v>
      </c>
      <c r="AD28" s="15">
        <v>61</v>
      </c>
      <c r="AE28" s="15">
        <v>52</v>
      </c>
      <c r="AF28" s="15">
        <v>83</v>
      </c>
      <c r="AG28" s="15">
        <v>64</v>
      </c>
      <c r="AH28" s="15">
        <v>76</v>
      </c>
    </row>
    <row r="29" spans="1:34" x14ac:dyDescent="0.25">
      <c r="A29" s="10">
        <v>27</v>
      </c>
      <c r="B29" s="10" t="s">
        <v>61</v>
      </c>
      <c r="C29" s="10" t="s">
        <v>62</v>
      </c>
      <c r="D29" s="16">
        <v>43331</v>
      </c>
      <c r="E29" s="10" t="s">
        <v>135</v>
      </c>
      <c r="F29" s="11">
        <v>395</v>
      </c>
      <c r="G29" s="12">
        <v>132</v>
      </c>
      <c r="H29" s="11">
        <v>83</v>
      </c>
      <c r="I29" s="13">
        <v>76</v>
      </c>
      <c r="J29" s="14">
        <v>66</v>
      </c>
      <c r="K29" s="14">
        <f t="shared" si="0"/>
        <v>752</v>
      </c>
      <c r="L29" s="15">
        <v>96</v>
      </c>
      <c r="M29" s="15">
        <v>66</v>
      </c>
      <c r="N29" s="15">
        <v>55</v>
      </c>
      <c r="O29" s="15">
        <v>83</v>
      </c>
      <c r="P29" s="15">
        <v>76</v>
      </c>
      <c r="Q29" s="15">
        <v>99</v>
      </c>
      <c r="R29" s="15">
        <v>72</v>
      </c>
      <c r="S29" s="15">
        <v>55</v>
      </c>
      <c r="T29" s="15">
        <v>90</v>
      </c>
      <c r="U29" s="15">
        <v>50</v>
      </c>
      <c r="V29" s="15">
        <v>85</v>
      </c>
      <c r="W29" s="15">
        <v>88</v>
      </c>
      <c r="X29" s="15">
        <v>59</v>
      </c>
      <c r="Y29" s="15">
        <v>68</v>
      </c>
      <c r="Z29" s="15">
        <v>99</v>
      </c>
      <c r="AA29" s="15">
        <v>100</v>
      </c>
      <c r="AB29" s="15">
        <v>85</v>
      </c>
      <c r="AC29" s="15">
        <v>69</v>
      </c>
      <c r="AD29" s="15">
        <v>70</v>
      </c>
      <c r="AE29" s="15">
        <v>63</v>
      </c>
      <c r="AF29" s="15">
        <v>72</v>
      </c>
      <c r="AG29" s="15">
        <v>52</v>
      </c>
      <c r="AH29" s="15">
        <v>100</v>
      </c>
    </row>
    <row r="30" spans="1:34" x14ac:dyDescent="0.25">
      <c r="A30" s="10">
        <v>28</v>
      </c>
      <c r="B30" s="10" t="s">
        <v>63</v>
      </c>
      <c r="C30" s="10" t="s">
        <v>64</v>
      </c>
      <c r="D30" s="16">
        <v>43294</v>
      </c>
      <c r="E30" s="10" t="s">
        <v>136</v>
      </c>
      <c r="F30" s="11">
        <v>483</v>
      </c>
      <c r="G30" s="12">
        <v>56</v>
      </c>
      <c r="H30" s="11">
        <v>131</v>
      </c>
      <c r="I30" s="13">
        <v>95</v>
      </c>
      <c r="J30" s="14">
        <v>84</v>
      </c>
      <c r="K30" s="14">
        <f t="shared" si="0"/>
        <v>849</v>
      </c>
      <c r="L30" s="15">
        <v>88</v>
      </c>
      <c r="M30" s="15">
        <v>50</v>
      </c>
      <c r="N30" s="15">
        <v>66</v>
      </c>
      <c r="O30" s="15">
        <v>73</v>
      </c>
      <c r="P30" s="15">
        <v>96</v>
      </c>
      <c r="Q30" s="15">
        <v>86</v>
      </c>
      <c r="R30" s="15">
        <v>61</v>
      </c>
      <c r="S30" s="15">
        <v>80</v>
      </c>
      <c r="T30" s="15">
        <v>85</v>
      </c>
      <c r="U30" s="15">
        <v>68</v>
      </c>
      <c r="V30" s="15">
        <v>50</v>
      </c>
      <c r="W30" s="15">
        <v>78</v>
      </c>
      <c r="X30" s="15">
        <v>82</v>
      </c>
      <c r="Y30" s="15">
        <v>51</v>
      </c>
      <c r="Z30" s="15">
        <v>96</v>
      </c>
      <c r="AA30" s="15">
        <v>74</v>
      </c>
      <c r="AB30" s="15">
        <v>69</v>
      </c>
      <c r="AC30" s="15">
        <v>91</v>
      </c>
      <c r="AD30" s="15">
        <v>89</v>
      </c>
      <c r="AE30" s="15">
        <v>59</v>
      </c>
      <c r="AF30" s="15">
        <v>83</v>
      </c>
      <c r="AG30" s="15">
        <v>92</v>
      </c>
      <c r="AH30" s="15">
        <v>63</v>
      </c>
    </row>
    <row r="31" spans="1:34" x14ac:dyDescent="0.25">
      <c r="A31" s="10">
        <v>29</v>
      </c>
      <c r="B31" s="10" t="s">
        <v>65</v>
      </c>
      <c r="C31" s="10" t="s">
        <v>66</v>
      </c>
      <c r="D31" s="16">
        <v>43304</v>
      </c>
      <c r="E31" s="10" t="s">
        <v>137</v>
      </c>
      <c r="F31" s="11">
        <v>369</v>
      </c>
      <c r="G31" s="12">
        <v>90</v>
      </c>
      <c r="H31" s="11">
        <v>141</v>
      </c>
      <c r="I31" s="13">
        <v>98</v>
      </c>
      <c r="J31" s="14">
        <v>82</v>
      </c>
      <c r="K31" s="14">
        <f t="shared" si="0"/>
        <v>780</v>
      </c>
      <c r="L31" s="15">
        <v>100</v>
      </c>
      <c r="M31" s="15">
        <v>68</v>
      </c>
      <c r="N31" s="15">
        <v>53</v>
      </c>
      <c r="O31" s="15">
        <v>56</v>
      </c>
      <c r="P31" s="15">
        <v>50</v>
      </c>
      <c r="Q31" s="15">
        <v>54</v>
      </c>
      <c r="R31" s="15">
        <v>67</v>
      </c>
      <c r="S31" s="15">
        <v>88</v>
      </c>
      <c r="T31" s="15">
        <v>56</v>
      </c>
      <c r="U31" s="15">
        <v>56</v>
      </c>
      <c r="V31" s="15">
        <v>97</v>
      </c>
      <c r="W31" s="15">
        <v>88</v>
      </c>
      <c r="X31" s="15">
        <v>51</v>
      </c>
      <c r="Y31" s="15">
        <v>77</v>
      </c>
      <c r="Z31" s="15">
        <v>98</v>
      </c>
      <c r="AA31" s="15">
        <v>62</v>
      </c>
      <c r="AB31" s="15">
        <v>51</v>
      </c>
      <c r="AC31" s="15">
        <v>93</v>
      </c>
      <c r="AD31" s="15">
        <v>72</v>
      </c>
      <c r="AE31" s="15">
        <v>92</v>
      </c>
      <c r="AF31" s="15">
        <v>62</v>
      </c>
      <c r="AG31" s="15">
        <v>60</v>
      </c>
      <c r="AH31" s="15">
        <v>85</v>
      </c>
    </row>
    <row r="32" spans="1:34" x14ac:dyDescent="0.25">
      <c r="A32" s="10">
        <v>30</v>
      </c>
      <c r="B32" s="10" t="s">
        <v>67</v>
      </c>
      <c r="C32" s="10" t="s">
        <v>68</v>
      </c>
      <c r="D32" s="16">
        <v>43291</v>
      </c>
      <c r="E32" s="10" t="s">
        <v>138</v>
      </c>
      <c r="F32" s="11">
        <v>364</v>
      </c>
      <c r="G32" s="12">
        <v>91</v>
      </c>
      <c r="H32" s="11">
        <v>102</v>
      </c>
      <c r="I32" s="13">
        <v>71</v>
      </c>
      <c r="J32" s="14">
        <v>100</v>
      </c>
      <c r="K32" s="14">
        <f t="shared" si="0"/>
        <v>728</v>
      </c>
      <c r="L32" s="15">
        <v>88</v>
      </c>
      <c r="M32" s="15">
        <v>61</v>
      </c>
      <c r="N32" s="15">
        <v>92</v>
      </c>
      <c r="O32" s="15">
        <v>89</v>
      </c>
      <c r="P32" s="15">
        <v>54</v>
      </c>
      <c r="Q32" s="15">
        <v>93</v>
      </c>
      <c r="R32" s="15">
        <v>72</v>
      </c>
      <c r="S32" s="15">
        <v>78</v>
      </c>
      <c r="T32" s="15">
        <v>99</v>
      </c>
      <c r="U32" s="15">
        <v>58</v>
      </c>
      <c r="V32" s="15">
        <v>63</v>
      </c>
      <c r="W32" s="15">
        <v>68</v>
      </c>
      <c r="X32" s="15">
        <v>56</v>
      </c>
      <c r="Y32" s="15">
        <v>59</v>
      </c>
      <c r="Z32" s="15">
        <v>53</v>
      </c>
      <c r="AA32" s="15">
        <v>68</v>
      </c>
      <c r="AB32" s="15">
        <v>66</v>
      </c>
      <c r="AC32" s="15">
        <v>93</v>
      </c>
      <c r="AD32" s="15">
        <v>85</v>
      </c>
      <c r="AE32" s="15">
        <v>74</v>
      </c>
      <c r="AF32" s="15">
        <v>58</v>
      </c>
      <c r="AG32" s="15">
        <v>67</v>
      </c>
      <c r="AH32" s="15">
        <v>95</v>
      </c>
    </row>
    <row r="33" spans="1:34" x14ac:dyDescent="0.25">
      <c r="A33" s="10">
        <v>31</v>
      </c>
      <c r="B33" s="10" t="s">
        <v>69</v>
      </c>
      <c r="C33" s="10" t="s">
        <v>70</v>
      </c>
      <c r="D33" s="16">
        <v>43311</v>
      </c>
      <c r="E33" s="10" t="s">
        <v>139</v>
      </c>
      <c r="F33" s="11">
        <v>422</v>
      </c>
      <c r="G33" s="12">
        <v>101</v>
      </c>
      <c r="H33" s="11">
        <v>150</v>
      </c>
      <c r="I33" s="13">
        <v>98</v>
      </c>
      <c r="J33" s="14">
        <v>98</v>
      </c>
      <c r="K33" s="14">
        <f t="shared" si="0"/>
        <v>869</v>
      </c>
      <c r="L33" s="15">
        <v>85</v>
      </c>
      <c r="M33" s="15">
        <v>79</v>
      </c>
      <c r="N33" s="15">
        <v>73</v>
      </c>
      <c r="O33" s="15">
        <v>57</v>
      </c>
      <c r="P33" s="15">
        <v>64</v>
      </c>
      <c r="Q33" s="15">
        <v>94</v>
      </c>
      <c r="R33" s="15">
        <v>62</v>
      </c>
      <c r="S33" s="15">
        <v>100</v>
      </c>
      <c r="T33" s="15">
        <v>97</v>
      </c>
      <c r="U33" s="15">
        <v>100</v>
      </c>
      <c r="V33" s="15">
        <v>62</v>
      </c>
      <c r="W33" s="15">
        <v>73</v>
      </c>
      <c r="X33" s="15">
        <v>73</v>
      </c>
      <c r="Y33" s="15">
        <v>86</v>
      </c>
      <c r="Z33" s="15">
        <v>50</v>
      </c>
      <c r="AA33" s="15">
        <v>64</v>
      </c>
      <c r="AB33" s="15">
        <v>71</v>
      </c>
      <c r="AC33" s="15">
        <v>57</v>
      </c>
      <c r="AD33" s="15">
        <v>82</v>
      </c>
      <c r="AE33" s="15">
        <v>64</v>
      </c>
      <c r="AF33" s="15">
        <v>96</v>
      </c>
      <c r="AG33" s="15">
        <v>77</v>
      </c>
      <c r="AH33" s="15">
        <v>96</v>
      </c>
    </row>
    <row r="34" spans="1:34" x14ac:dyDescent="0.25">
      <c r="A34" s="10">
        <v>32</v>
      </c>
      <c r="B34" s="10" t="s">
        <v>71</v>
      </c>
      <c r="C34" s="10" t="s">
        <v>72</v>
      </c>
      <c r="D34" s="16">
        <v>43302</v>
      </c>
      <c r="E34" s="10" t="s">
        <v>140</v>
      </c>
      <c r="F34" s="11">
        <v>326</v>
      </c>
      <c r="G34" s="12">
        <v>52</v>
      </c>
      <c r="H34" s="11">
        <v>122</v>
      </c>
      <c r="I34" s="13">
        <v>81</v>
      </c>
      <c r="J34" s="14">
        <v>91</v>
      </c>
      <c r="K34" s="14">
        <f t="shared" si="0"/>
        <v>672</v>
      </c>
      <c r="L34" s="15">
        <v>92</v>
      </c>
      <c r="M34" s="15">
        <v>100</v>
      </c>
      <c r="N34" s="15">
        <v>76</v>
      </c>
      <c r="O34" s="15">
        <v>78</v>
      </c>
      <c r="P34" s="15">
        <v>84</v>
      </c>
      <c r="Q34" s="15">
        <v>75</v>
      </c>
      <c r="R34" s="15">
        <v>50</v>
      </c>
      <c r="S34" s="15">
        <v>83</v>
      </c>
      <c r="T34" s="15">
        <v>66</v>
      </c>
      <c r="U34" s="15">
        <v>57</v>
      </c>
      <c r="V34" s="15">
        <v>61</v>
      </c>
      <c r="W34" s="15">
        <v>52</v>
      </c>
      <c r="X34" s="15">
        <v>63</v>
      </c>
      <c r="Y34" s="15">
        <v>65</v>
      </c>
      <c r="Z34" s="15">
        <v>73</v>
      </c>
      <c r="AA34" s="15">
        <v>70</v>
      </c>
      <c r="AB34" s="15">
        <v>93</v>
      </c>
      <c r="AC34" s="15">
        <v>62</v>
      </c>
      <c r="AD34" s="15">
        <v>98</v>
      </c>
      <c r="AE34" s="15">
        <v>83</v>
      </c>
      <c r="AF34" s="15">
        <v>67</v>
      </c>
      <c r="AG34" s="15">
        <v>65</v>
      </c>
      <c r="AH34" s="15">
        <v>95</v>
      </c>
    </row>
    <row r="35" spans="1:34" x14ac:dyDescent="0.25">
      <c r="A35" s="10">
        <v>33</v>
      </c>
      <c r="B35" s="10" t="s">
        <v>73</v>
      </c>
      <c r="C35" s="10" t="s">
        <v>74</v>
      </c>
      <c r="D35" s="16">
        <v>43284</v>
      </c>
      <c r="E35" s="10" t="s">
        <v>141</v>
      </c>
      <c r="F35" s="11">
        <v>420</v>
      </c>
      <c r="G35" s="12">
        <v>132</v>
      </c>
      <c r="H35" s="11">
        <v>117</v>
      </c>
      <c r="I35" s="13">
        <v>86</v>
      </c>
      <c r="J35" s="14">
        <v>68</v>
      </c>
      <c r="K35" s="14">
        <f t="shared" si="0"/>
        <v>823</v>
      </c>
      <c r="L35" s="15">
        <v>78</v>
      </c>
      <c r="M35" s="15">
        <v>73</v>
      </c>
      <c r="N35" s="15">
        <v>66</v>
      </c>
      <c r="O35" s="15">
        <v>84</v>
      </c>
      <c r="P35" s="15">
        <v>84</v>
      </c>
      <c r="Q35" s="15">
        <v>62</v>
      </c>
      <c r="R35" s="15">
        <v>76</v>
      </c>
      <c r="S35" s="15">
        <v>99</v>
      </c>
      <c r="T35" s="15">
        <v>73</v>
      </c>
      <c r="U35" s="15">
        <v>57</v>
      </c>
      <c r="V35" s="15">
        <v>69</v>
      </c>
      <c r="W35" s="15">
        <v>66</v>
      </c>
      <c r="X35" s="15">
        <v>98</v>
      </c>
      <c r="Y35" s="15">
        <v>55</v>
      </c>
      <c r="Z35" s="15">
        <v>84</v>
      </c>
      <c r="AA35" s="15">
        <v>76</v>
      </c>
      <c r="AB35" s="15">
        <v>86</v>
      </c>
      <c r="AC35" s="15">
        <v>73</v>
      </c>
      <c r="AD35" s="15">
        <v>77</v>
      </c>
      <c r="AE35" s="15">
        <v>55</v>
      </c>
      <c r="AF35" s="15">
        <v>85</v>
      </c>
      <c r="AG35" s="15">
        <v>72</v>
      </c>
      <c r="AH35" s="15">
        <v>68</v>
      </c>
    </row>
    <row r="36" spans="1:34" x14ac:dyDescent="0.25">
      <c r="A36" s="10">
        <v>34</v>
      </c>
      <c r="B36" s="10" t="s">
        <v>75</v>
      </c>
      <c r="C36" s="10" t="s">
        <v>76</v>
      </c>
      <c r="D36" s="16">
        <v>43342</v>
      </c>
      <c r="E36" s="10" t="s">
        <v>142</v>
      </c>
      <c r="F36" s="11">
        <v>398</v>
      </c>
      <c r="G36" s="12">
        <v>50</v>
      </c>
      <c r="H36" s="11">
        <v>105</v>
      </c>
      <c r="I36" s="13">
        <v>81</v>
      </c>
      <c r="J36" s="14">
        <v>72</v>
      </c>
      <c r="K36" s="14">
        <f t="shared" si="0"/>
        <v>706</v>
      </c>
      <c r="L36" s="15">
        <v>68</v>
      </c>
      <c r="M36" s="15">
        <v>70</v>
      </c>
      <c r="N36" s="15">
        <v>83</v>
      </c>
      <c r="O36" s="15">
        <v>73</v>
      </c>
      <c r="P36" s="15">
        <v>95</v>
      </c>
      <c r="Q36" s="15">
        <v>68</v>
      </c>
      <c r="R36" s="15">
        <v>86</v>
      </c>
      <c r="S36" s="15">
        <v>65</v>
      </c>
      <c r="T36" s="15">
        <v>69</v>
      </c>
      <c r="U36" s="15">
        <v>79</v>
      </c>
      <c r="V36" s="15">
        <v>60</v>
      </c>
      <c r="W36" s="15">
        <v>76</v>
      </c>
      <c r="X36" s="15">
        <v>82</v>
      </c>
      <c r="Y36" s="15">
        <v>89</v>
      </c>
      <c r="Z36" s="15">
        <v>98</v>
      </c>
      <c r="AA36" s="15">
        <v>68</v>
      </c>
      <c r="AB36" s="15">
        <v>69</v>
      </c>
      <c r="AC36" s="15">
        <v>71</v>
      </c>
      <c r="AD36" s="15">
        <v>85</v>
      </c>
      <c r="AE36" s="15">
        <v>100</v>
      </c>
      <c r="AF36" s="15">
        <v>99</v>
      </c>
      <c r="AG36" s="15">
        <v>56</v>
      </c>
      <c r="AH36" s="15">
        <v>52</v>
      </c>
    </row>
    <row r="37" spans="1:34" x14ac:dyDescent="0.25">
      <c r="A37" s="10">
        <v>35</v>
      </c>
      <c r="B37" s="10" t="s">
        <v>77</v>
      </c>
      <c r="C37" s="10" t="s">
        <v>78</v>
      </c>
      <c r="D37" s="16">
        <v>43331</v>
      </c>
      <c r="E37" s="10" t="s">
        <v>143</v>
      </c>
      <c r="F37" s="11">
        <v>450</v>
      </c>
      <c r="G37" s="12">
        <v>57</v>
      </c>
      <c r="H37" s="11">
        <v>60</v>
      </c>
      <c r="I37" s="13">
        <v>72</v>
      </c>
      <c r="J37" s="14">
        <v>95</v>
      </c>
      <c r="K37" s="14">
        <f t="shared" si="0"/>
        <v>734</v>
      </c>
      <c r="L37" s="15">
        <v>85</v>
      </c>
      <c r="M37" s="15">
        <v>74</v>
      </c>
      <c r="N37" s="15">
        <v>91</v>
      </c>
      <c r="O37" s="15">
        <v>60</v>
      </c>
      <c r="P37" s="15">
        <v>59</v>
      </c>
      <c r="Q37" s="15">
        <v>55</v>
      </c>
      <c r="R37" s="15">
        <v>53</v>
      </c>
      <c r="S37" s="15">
        <v>65</v>
      </c>
      <c r="T37" s="15">
        <v>96</v>
      </c>
      <c r="U37" s="15">
        <v>68</v>
      </c>
      <c r="V37" s="15">
        <v>62</v>
      </c>
      <c r="W37" s="15">
        <v>61</v>
      </c>
      <c r="X37" s="15">
        <v>51</v>
      </c>
      <c r="Y37" s="15">
        <v>91</v>
      </c>
      <c r="Z37" s="15">
        <v>71</v>
      </c>
      <c r="AA37" s="15">
        <v>77</v>
      </c>
      <c r="AB37" s="15">
        <v>75</v>
      </c>
      <c r="AC37" s="15">
        <v>55</v>
      </c>
      <c r="AD37" s="15">
        <v>85</v>
      </c>
      <c r="AE37" s="15">
        <v>96</v>
      </c>
      <c r="AF37" s="15">
        <v>79</v>
      </c>
      <c r="AG37" s="15">
        <v>92</v>
      </c>
      <c r="AH37" s="15">
        <v>69</v>
      </c>
    </row>
    <row r="38" spans="1:34" x14ac:dyDescent="0.25">
      <c r="A38" s="10">
        <v>36</v>
      </c>
      <c r="B38" s="10" t="s">
        <v>79</v>
      </c>
      <c r="C38" s="10" t="s">
        <v>80</v>
      </c>
      <c r="D38" s="16">
        <v>43318</v>
      </c>
      <c r="E38" s="10" t="s">
        <v>144</v>
      </c>
      <c r="F38" s="11">
        <v>313</v>
      </c>
      <c r="G38" s="12">
        <v>137</v>
      </c>
      <c r="H38" s="11">
        <v>63</v>
      </c>
      <c r="I38" s="13">
        <v>72</v>
      </c>
      <c r="J38" s="14">
        <v>77</v>
      </c>
      <c r="K38" s="14">
        <f t="shared" si="0"/>
        <v>662</v>
      </c>
      <c r="L38" s="15">
        <v>81</v>
      </c>
      <c r="M38" s="15">
        <v>99</v>
      </c>
      <c r="N38" s="15">
        <v>61</v>
      </c>
      <c r="O38" s="15">
        <v>76</v>
      </c>
      <c r="P38" s="15">
        <v>80</v>
      </c>
      <c r="Q38" s="15">
        <v>52</v>
      </c>
      <c r="R38" s="15">
        <v>82</v>
      </c>
      <c r="S38" s="15">
        <v>76</v>
      </c>
      <c r="T38" s="15">
        <v>92</v>
      </c>
      <c r="U38" s="15">
        <v>92</v>
      </c>
      <c r="V38" s="15">
        <v>60</v>
      </c>
      <c r="W38" s="15">
        <v>94</v>
      </c>
      <c r="X38" s="15">
        <v>96</v>
      </c>
      <c r="Y38" s="15">
        <v>83</v>
      </c>
      <c r="Z38" s="15">
        <v>77</v>
      </c>
      <c r="AA38" s="15">
        <v>89</v>
      </c>
      <c r="AB38" s="15">
        <v>56</v>
      </c>
      <c r="AC38" s="15">
        <v>68</v>
      </c>
      <c r="AD38" s="15">
        <v>86</v>
      </c>
      <c r="AE38" s="15">
        <v>54</v>
      </c>
      <c r="AF38" s="15">
        <v>54</v>
      </c>
      <c r="AG38" s="15">
        <v>56</v>
      </c>
      <c r="AH38" s="15">
        <v>88</v>
      </c>
    </row>
    <row r="39" spans="1:34" x14ac:dyDescent="0.25">
      <c r="A39" s="10">
        <v>37</v>
      </c>
      <c r="B39" s="10" t="s">
        <v>81</v>
      </c>
      <c r="C39" s="10" t="s">
        <v>82</v>
      </c>
      <c r="D39" s="16">
        <v>43310</v>
      </c>
      <c r="E39" s="10" t="s">
        <v>145</v>
      </c>
      <c r="F39" s="11">
        <v>341</v>
      </c>
      <c r="G39" s="12">
        <v>70</v>
      </c>
      <c r="H39" s="11">
        <v>57</v>
      </c>
      <c r="I39" s="13">
        <v>83</v>
      </c>
      <c r="J39" s="14">
        <v>98</v>
      </c>
      <c r="K39" s="14">
        <f t="shared" si="0"/>
        <v>649</v>
      </c>
      <c r="L39" s="15">
        <v>58</v>
      </c>
      <c r="M39" s="15">
        <v>91</v>
      </c>
      <c r="N39" s="15">
        <v>60</v>
      </c>
      <c r="O39" s="15">
        <v>99</v>
      </c>
      <c r="P39" s="15">
        <v>59</v>
      </c>
      <c r="Q39" s="15">
        <v>97</v>
      </c>
      <c r="R39" s="15">
        <v>98</v>
      </c>
      <c r="S39" s="15">
        <v>80</v>
      </c>
      <c r="T39" s="15">
        <v>79</v>
      </c>
      <c r="U39" s="15">
        <v>66</v>
      </c>
      <c r="V39" s="15">
        <v>84</v>
      </c>
      <c r="W39" s="15">
        <v>50</v>
      </c>
      <c r="X39" s="15">
        <v>85</v>
      </c>
      <c r="Y39" s="15">
        <v>90</v>
      </c>
      <c r="Z39" s="15">
        <v>97</v>
      </c>
      <c r="AA39" s="15">
        <v>89</v>
      </c>
      <c r="AB39" s="15">
        <v>75</v>
      </c>
      <c r="AC39" s="15">
        <v>76</v>
      </c>
      <c r="AD39" s="15">
        <v>55</v>
      </c>
      <c r="AE39" s="15">
        <v>87</v>
      </c>
      <c r="AF39" s="15">
        <v>60</v>
      </c>
      <c r="AG39" s="15">
        <v>58</v>
      </c>
      <c r="AH39" s="15">
        <v>71</v>
      </c>
    </row>
    <row r="40" spans="1:34" x14ac:dyDescent="0.25">
      <c r="A40" s="10">
        <v>38</v>
      </c>
      <c r="B40" s="10" t="s">
        <v>83</v>
      </c>
      <c r="C40" s="10" t="s">
        <v>84</v>
      </c>
      <c r="D40" s="16">
        <v>43334</v>
      </c>
      <c r="E40" s="10" t="s">
        <v>146</v>
      </c>
      <c r="F40" s="11">
        <v>364</v>
      </c>
      <c r="G40" s="12">
        <v>149</v>
      </c>
      <c r="H40" s="11">
        <v>114</v>
      </c>
      <c r="I40" s="13">
        <v>72</v>
      </c>
      <c r="J40" s="14">
        <v>85</v>
      </c>
      <c r="K40" s="14">
        <f t="shared" si="0"/>
        <v>784</v>
      </c>
      <c r="L40" s="15">
        <v>86</v>
      </c>
      <c r="M40" s="15">
        <v>72</v>
      </c>
      <c r="N40" s="15">
        <v>88</v>
      </c>
      <c r="O40" s="15">
        <v>89</v>
      </c>
      <c r="P40" s="15">
        <v>67</v>
      </c>
      <c r="Q40" s="15">
        <v>90</v>
      </c>
      <c r="R40" s="15">
        <v>58</v>
      </c>
      <c r="S40" s="15">
        <v>94</v>
      </c>
      <c r="T40" s="15">
        <v>86</v>
      </c>
      <c r="U40" s="15">
        <v>63</v>
      </c>
      <c r="V40" s="15">
        <v>90</v>
      </c>
      <c r="W40" s="15">
        <v>53</v>
      </c>
      <c r="X40" s="15">
        <v>68</v>
      </c>
      <c r="Y40" s="15">
        <v>91</v>
      </c>
      <c r="Z40" s="15">
        <v>91</v>
      </c>
      <c r="AA40" s="15">
        <v>88</v>
      </c>
      <c r="AB40" s="15">
        <v>64</v>
      </c>
      <c r="AC40" s="15">
        <v>72</v>
      </c>
      <c r="AD40" s="15">
        <v>75</v>
      </c>
      <c r="AE40" s="15">
        <v>72</v>
      </c>
      <c r="AF40" s="15">
        <v>75</v>
      </c>
      <c r="AG40" s="15">
        <v>99</v>
      </c>
      <c r="AH40" s="15">
        <v>65</v>
      </c>
    </row>
    <row r="41" spans="1:34" x14ac:dyDescent="0.25">
      <c r="A41" s="10">
        <v>39</v>
      </c>
      <c r="B41" s="10" t="s">
        <v>85</v>
      </c>
      <c r="C41" s="10" t="s">
        <v>86</v>
      </c>
      <c r="D41" s="16">
        <v>43308</v>
      </c>
      <c r="E41" s="10" t="s">
        <v>147</v>
      </c>
      <c r="F41" s="11">
        <v>464</v>
      </c>
      <c r="G41" s="12">
        <v>123</v>
      </c>
      <c r="H41" s="11">
        <v>98</v>
      </c>
      <c r="I41" s="13">
        <v>79</v>
      </c>
      <c r="J41" s="14">
        <v>72</v>
      </c>
      <c r="K41" s="14">
        <f t="shared" si="0"/>
        <v>836</v>
      </c>
      <c r="L41" s="15">
        <v>80</v>
      </c>
      <c r="M41" s="15">
        <v>70</v>
      </c>
      <c r="N41" s="15">
        <v>95</v>
      </c>
      <c r="O41" s="15">
        <v>64</v>
      </c>
      <c r="P41" s="15">
        <v>51</v>
      </c>
      <c r="Q41" s="15">
        <v>95</v>
      </c>
      <c r="R41" s="15">
        <v>89</v>
      </c>
      <c r="S41" s="15">
        <v>95</v>
      </c>
      <c r="T41" s="15">
        <v>80</v>
      </c>
      <c r="U41" s="15">
        <v>63</v>
      </c>
      <c r="V41" s="15">
        <v>81</v>
      </c>
      <c r="W41" s="15">
        <v>70</v>
      </c>
      <c r="X41" s="15">
        <v>95</v>
      </c>
      <c r="Y41" s="15">
        <v>59</v>
      </c>
      <c r="Z41" s="15">
        <v>95</v>
      </c>
      <c r="AA41" s="15">
        <v>67</v>
      </c>
      <c r="AB41" s="15">
        <v>62</v>
      </c>
      <c r="AC41" s="15">
        <v>52</v>
      </c>
      <c r="AD41" s="15">
        <v>62</v>
      </c>
      <c r="AE41" s="15">
        <v>87</v>
      </c>
      <c r="AF41" s="15">
        <v>81</v>
      </c>
      <c r="AG41" s="15">
        <v>98</v>
      </c>
      <c r="AH41" s="15">
        <v>51</v>
      </c>
    </row>
    <row r="42" spans="1:34" x14ac:dyDescent="0.25">
      <c r="A42" s="10">
        <v>40</v>
      </c>
      <c r="B42" s="10" t="s">
        <v>87</v>
      </c>
      <c r="C42" s="10" t="s">
        <v>88</v>
      </c>
      <c r="D42" s="16">
        <v>43291</v>
      </c>
      <c r="E42" s="10" t="s">
        <v>148</v>
      </c>
      <c r="F42" s="11">
        <v>321</v>
      </c>
      <c r="G42" s="12">
        <v>68</v>
      </c>
      <c r="H42" s="11">
        <v>83</v>
      </c>
      <c r="I42" s="13">
        <v>70</v>
      </c>
      <c r="J42" s="14">
        <v>63</v>
      </c>
      <c r="K42" s="14">
        <f t="shared" si="0"/>
        <v>605</v>
      </c>
      <c r="L42" s="15">
        <v>56</v>
      </c>
      <c r="M42" s="15">
        <v>92</v>
      </c>
      <c r="N42" s="15">
        <v>91</v>
      </c>
      <c r="O42" s="15">
        <v>60</v>
      </c>
      <c r="P42" s="15">
        <v>67</v>
      </c>
      <c r="Q42" s="15">
        <v>53</v>
      </c>
      <c r="R42" s="15">
        <v>98</v>
      </c>
      <c r="S42" s="15">
        <v>88</v>
      </c>
      <c r="T42" s="15">
        <v>88</v>
      </c>
      <c r="U42" s="15">
        <v>61</v>
      </c>
      <c r="V42" s="15">
        <v>84</v>
      </c>
      <c r="W42" s="15">
        <v>68</v>
      </c>
      <c r="X42" s="15">
        <v>52</v>
      </c>
      <c r="Y42" s="15">
        <v>68</v>
      </c>
      <c r="Z42" s="15">
        <v>99</v>
      </c>
      <c r="AA42" s="15">
        <v>61</v>
      </c>
      <c r="AB42" s="15">
        <v>72</v>
      </c>
      <c r="AC42" s="15">
        <v>66</v>
      </c>
      <c r="AD42" s="15">
        <v>64</v>
      </c>
      <c r="AE42" s="15">
        <v>97</v>
      </c>
      <c r="AF42" s="15">
        <v>76</v>
      </c>
      <c r="AG42" s="15">
        <v>79</v>
      </c>
      <c r="AH42" s="15">
        <v>71</v>
      </c>
    </row>
    <row r="43" spans="1:34" x14ac:dyDescent="0.25">
      <c r="A43" s="10">
        <v>41</v>
      </c>
      <c r="B43" s="10" t="s">
        <v>89</v>
      </c>
      <c r="C43" s="10" t="s">
        <v>90</v>
      </c>
      <c r="D43" s="16">
        <v>43302</v>
      </c>
      <c r="E43" s="10" t="s">
        <v>149</v>
      </c>
      <c r="F43" s="11">
        <v>378</v>
      </c>
      <c r="G43" s="12">
        <v>99</v>
      </c>
      <c r="H43" s="11">
        <v>101</v>
      </c>
      <c r="I43" s="13">
        <v>90</v>
      </c>
      <c r="J43" s="14">
        <v>80</v>
      </c>
      <c r="K43" s="14">
        <f t="shared" si="0"/>
        <v>748</v>
      </c>
      <c r="L43" s="15">
        <v>66</v>
      </c>
      <c r="M43" s="15">
        <v>84</v>
      </c>
      <c r="N43" s="15">
        <v>64</v>
      </c>
      <c r="O43" s="15">
        <v>67</v>
      </c>
      <c r="P43" s="15">
        <v>66</v>
      </c>
      <c r="Q43" s="15">
        <v>75</v>
      </c>
      <c r="R43" s="15">
        <v>86</v>
      </c>
      <c r="S43" s="15">
        <v>68</v>
      </c>
      <c r="T43" s="15">
        <v>51</v>
      </c>
      <c r="U43" s="15">
        <v>94</v>
      </c>
      <c r="V43" s="15">
        <v>72</v>
      </c>
      <c r="W43" s="15">
        <v>87</v>
      </c>
      <c r="X43" s="15">
        <v>70</v>
      </c>
      <c r="Y43" s="15">
        <v>63</v>
      </c>
      <c r="Z43" s="15">
        <v>90</v>
      </c>
      <c r="AA43" s="15">
        <v>77</v>
      </c>
      <c r="AB43" s="15">
        <v>79</v>
      </c>
      <c r="AC43" s="15">
        <v>71</v>
      </c>
      <c r="AD43" s="15">
        <v>67</v>
      </c>
      <c r="AE43" s="15">
        <v>52</v>
      </c>
      <c r="AF43" s="15">
        <v>70</v>
      </c>
      <c r="AG43" s="15">
        <v>74</v>
      </c>
      <c r="AH43" s="15">
        <v>53</v>
      </c>
    </row>
    <row r="44" spans="1:34" x14ac:dyDescent="0.25">
      <c r="A44" s="10">
        <v>42</v>
      </c>
      <c r="B44" s="10" t="s">
        <v>91</v>
      </c>
      <c r="C44" s="10" t="s">
        <v>92</v>
      </c>
      <c r="D44" s="16">
        <v>43332</v>
      </c>
      <c r="E44" s="10" t="s">
        <v>150</v>
      </c>
      <c r="F44" s="11">
        <v>327</v>
      </c>
      <c r="G44" s="12">
        <v>88</v>
      </c>
      <c r="H44" s="11">
        <v>52</v>
      </c>
      <c r="I44" s="13">
        <v>85</v>
      </c>
      <c r="J44" s="14">
        <v>60</v>
      </c>
      <c r="K44" s="14">
        <f t="shared" si="0"/>
        <v>612</v>
      </c>
      <c r="L44" s="15">
        <v>55</v>
      </c>
      <c r="M44" s="15">
        <v>94</v>
      </c>
      <c r="N44" s="15">
        <v>64</v>
      </c>
      <c r="O44" s="15">
        <v>100</v>
      </c>
      <c r="P44" s="15">
        <v>50</v>
      </c>
      <c r="Q44" s="15">
        <v>62</v>
      </c>
      <c r="R44" s="15">
        <v>97</v>
      </c>
      <c r="S44" s="15">
        <v>65</v>
      </c>
      <c r="T44" s="15">
        <v>66</v>
      </c>
      <c r="U44" s="15">
        <v>75</v>
      </c>
      <c r="V44" s="15">
        <v>66</v>
      </c>
      <c r="W44" s="15">
        <v>74</v>
      </c>
      <c r="X44" s="15">
        <v>68</v>
      </c>
      <c r="Y44" s="15">
        <v>81</v>
      </c>
      <c r="Z44" s="15">
        <v>67</v>
      </c>
      <c r="AA44" s="15">
        <v>94</v>
      </c>
      <c r="AB44" s="15">
        <v>95</v>
      </c>
      <c r="AC44" s="15">
        <v>63</v>
      </c>
      <c r="AD44" s="15">
        <v>93</v>
      </c>
      <c r="AE44" s="15">
        <v>84</v>
      </c>
      <c r="AF44" s="15">
        <v>76</v>
      </c>
      <c r="AG44" s="15">
        <v>88</v>
      </c>
      <c r="AH44" s="15">
        <v>54</v>
      </c>
    </row>
    <row r="45" spans="1:34" x14ac:dyDescent="0.25">
      <c r="A45" s="10">
        <v>43</v>
      </c>
      <c r="B45" s="10" t="s">
        <v>93</v>
      </c>
      <c r="C45" s="10" t="s">
        <v>94</v>
      </c>
      <c r="D45" s="16">
        <v>43338</v>
      </c>
      <c r="E45" s="10" t="s">
        <v>151</v>
      </c>
      <c r="F45" s="11">
        <v>466</v>
      </c>
      <c r="G45" s="12">
        <v>147</v>
      </c>
      <c r="H45" s="11">
        <v>76</v>
      </c>
      <c r="I45" s="13">
        <v>74</v>
      </c>
      <c r="J45" s="14">
        <v>78</v>
      </c>
      <c r="K45" s="14">
        <f t="shared" si="0"/>
        <v>841</v>
      </c>
      <c r="L45" s="15">
        <v>52</v>
      </c>
      <c r="M45" s="15">
        <v>61</v>
      </c>
      <c r="N45" s="15">
        <v>84</v>
      </c>
      <c r="O45" s="15">
        <v>62</v>
      </c>
      <c r="P45" s="15">
        <v>57</v>
      </c>
      <c r="Q45" s="15">
        <v>94</v>
      </c>
      <c r="R45" s="15">
        <v>55</v>
      </c>
      <c r="S45" s="15">
        <v>86</v>
      </c>
      <c r="T45" s="15">
        <v>67</v>
      </c>
      <c r="U45" s="15">
        <v>87</v>
      </c>
      <c r="V45" s="15">
        <v>80</v>
      </c>
      <c r="W45" s="15">
        <v>67</v>
      </c>
      <c r="X45" s="15">
        <v>89</v>
      </c>
      <c r="Y45" s="15">
        <v>71</v>
      </c>
      <c r="Z45" s="15">
        <v>57</v>
      </c>
      <c r="AA45" s="15">
        <v>52</v>
      </c>
      <c r="AB45" s="15">
        <v>61</v>
      </c>
      <c r="AC45" s="15">
        <v>61</v>
      </c>
      <c r="AD45" s="15">
        <v>59</v>
      </c>
      <c r="AE45" s="15">
        <v>79</v>
      </c>
      <c r="AF45" s="15">
        <v>53</v>
      </c>
      <c r="AG45" s="15">
        <v>73</v>
      </c>
      <c r="AH45" s="15">
        <v>97</v>
      </c>
    </row>
    <row r="46" spans="1:34" x14ac:dyDescent="0.25">
      <c r="A46" s="10">
        <v>44</v>
      </c>
      <c r="B46" s="10" t="s">
        <v>95</v>
      </c>
      <c r="C46" s="10" t="s">
        <v>96</v>
      </c>
      <c r="D46" s="16">
        <v>43299</v>
      </c>
      <c r="E46" s="10" t="s">
        <v>152</v>
      </c>
      <c r="F46" s="11">
        <v>498</v>
      </c>
      <c r="G46" s="12">
        <v>77</v>
      </c>
      <c r="H46" s="11">
        <v>144</v>
      </c>
      <c r="I46" s="13">
        <v>66</v>
      </c>
      <c r="J46" s="14">
        <v>89</v>
      </c>
      <c r="K46" s="14">
        <f t="shared" si="0"/>
        <v>874</v>
      </c>
      <c r="L46" s="15">
        <v>88</v>
      </c>
      <c r="M46" s="15">
        <v>69</v>
      </c>
      <c r="N46" s="15">
        <v>66</v>
      </c>
      <c r="O46" s="15">
        <v>53</v>
      </c>
      <c r="P46" s="15">
        <v>73</v>
      </c>
      <c r="Q46" s="15">
        <v>70</v>
      </c>
      <c r="R46" s="15">
        <v>67</v>
      </c>
      <c r="S46" s="15">
        <v>50</v>
      </c>
      <c r="T46" s="15">
        <v>56</v>
      </c>
      <c r="U46" s="15">
        <v>77</v>
      </c>
      <c r="V46" s="15">
        <v>71</v>
      </c>
      <c r="W46" s="15">
        <v>89</v>
      </c>
      <c r="X46" s="15">
        <v>85</v>
      </c>
      <c r="Y46" s="15">
        <v>82</v>
      </c>
      <c r="Z46" s="15">
        <v>70</v>
      </c>
      <c r="AA46" s="15">
        <v>60</v>
      </c>
      <c r="AB46" s="15">
        <v>67</v>
      </c>
      <c r="AC46" s="15">
        <v>51</v>
      </c>
      <c r="AD46" s="15">
        <v>84</v>
      </c>
      <c r="AE46" s="15">
        <v>73</v>
      </c>
      <c r="AF46" s="15">
        <v>50</v>
      </c>
      <c r="AG46" s="15">
        <v>71</v>
      </c>
      <c r="AH46" s="15">
        <v>53</v>
      </c>
    </row>
    <row r="47" spans="1:34" x14ac:dyDescent="0.25">
      <c r="A47" s="10">
        <v>45</v>
      </c>
      <c r="B47" s="10" t="s">
        <v>97</v>
      </c>
      <c r="C47" s="10" t="s">
        <v>98</v>
      </c>
      <c r="D47" s="16">
        <v>43336</v>
      </c>
      <c r="E47" s="10" t="s">
        <v>153</v>
      </c>
      <c r="F47" s="11">
        <v>437</v>
      </c>
      <c r="G47" s="12">
        <v>104</v>
      </c>
      <c r="H47" s="11">
        <v>60</v>
      </c>
      <c r="I47" s="13">
        <v>93</v>
      </c>
      <c r="J47" s="14">
        <v>87</v>
      </c>
      <c r="K47" s="14">
        <f t="shared" si="0"/>
        <v>781</v>
      </c>
      <c r="L47" s="15">
        <v>64</v>
      </c>
      <c r="M47" s="15">
        <v>66</v>
      </c>
      <c r="N47" s="15">
        <v>96</v>
      </c>
      <c r="O47" s="15">
        <v>79</v>
      </c>
      <c r="P47" s="15">
        <v>90</v>
      </c>
      <c r="Q47" s="15">
        <v>73</v>
      </c>
      <c r="R47" s="15">
        <v>57</v>
      </c>
      <c r="S47" s="15">
        <v>80</v>
      </c>
      <c r="T47" s="15">
        <v>78</v>
      </c>
      <c r="U47" s="15">
        <v>59</v>
      </c>
      <c r="V47" s="15">
        <v>59</v>
      </c>
      <c r="W47" s="15">
        <v>60</v>
      </c>
      <c r="X47" s="15">
        <v>60</v>
      </c>
      <c r="Y47" s="15">
        <v>84</v>
      </c>
      <c r="Z47" s="15">
        <v>97</v>
      </c>
      <c r="AA47" s="15">
        <v>65</v>
      </c>
      <c r="AB47" s="15">
        <v>64</v>
      </c>
      <c r="AC47" s="15">
        <v>86</v>
      </c>
      <c r="AD47" s="15">
        <v>71</v>
      </c>
      <c r="AE47" s="15">
        <v>89</v>
      </c>
      <c r="AF47" s="15">
        <v>81</v>
      </c>
      <c r="AG47" s="15">
        <v>92</v>
      </c>
      <c r="AH47" s="15">
        <v>100</v>
      </c>
    </row>
    <row r="48" spans="1:34" x14ac:dyDescent="0.25">
      <c r="A48" s="10">
        <v>46</v>
      </c>
      <c r="B48" s="10" t="s">
        <v>99</v>
      </c>
      <c r="C48" s="10" t="s">
        <v>100</v>
      </c>
      <c r="D48" s="16">
        <v>43291</v>
      </c>
      <c r="E48" s="10" t="s">
        <v>154</v>
      </c>
      <c r="F48" s="11">
        <v>348</v>
      </c>
      <c r="G48" s="12">
        <v>102</v>
      </c>
      <c r="H48" s="11">
        <v>59</v>
      </c>
      <c r="I48" s="13">
        <v>62</v>
      </c>
      <c r="J48" s="14">
        <v>60</v>
      </c>
      <c r="K48" s="14">
        <f t="shared" si="0"/>
        <v>631</v>
      </c>
      <c r="L48" s="15">
        <v>50</v>
      </c>
      <c r="M48" s="15">
        <v>58</v>
      </c>
      <c r="N48" s="15">
        <v>80</v>
      </c>
      <c r="O48" s="15">
        <v>73</v>
      </c>
      <c r="P48" s="15">
        <v>63</v>
      </c>
      <c r="Q48" s="15">
        <v>72</v>
      </c>
      <c r="R48" s="15">
        <v>59</v>
      </c>
      <c r="S48" s="15">
        <v>92</v>
      </c>
      <c r="T48" s="15">
        <v>54</v>
      </c>
      <c r="U48" s="15">
        <v>56</v>
      </c>
      <c r="V48" s="15">
        <v>83</v>
      </c>
      <c r="W48" s="15">
        <v>61</v>
      </c>
      <c r="X48" s="15">
        <v>67</v>
      </c>
      <c r="Y48" s="15">
        <v>80</v>
      </c>
      <c r="Z48" s="15">
        <v>92</v>
      </c>
      <c r="AA48" s="15">
        <v>67</v>
      </c>
      <c r="AB48" s="15">
        <v>64</v>
      </c>
      <c r="AC48" s="15">
        <v>66</v>
      </c>
      <c r="AD48" s="15">
        <v>60</v>
      </c>
      <c r="AE48" s="15">
        <v>82</v>
      </c>
      <c r="AF48" s="15">
        <v>62</v>
      </c>
      <c r="AG48" s="15">
        <v>74</v>
      </c>
      <c r="AH48" s="15">
        <v>61</v>
      </c>
    </row>
    <row r="49" spans="1:34" x14ac:dyDescent="0.25">
      <c r="A49" s="10">
        <v>47</v>
      </c>
      <c r="B49" s="10" t="s">
        <v>101</v>
      </c>
      <c r="C49" s="10" t="s">
        <v>102</v>
      </c>
      <c r="D49" s="16">
        <v>43300</v>
      </c>
      <c r="E49" s="10" t="s">
        <v>155</v>
      </c>
      <c r="F49" s="11">
        <v>454</v>
      </c>
      <c r="G49" s="12">
        <v>109</v>
      </c>
      <c r="H49" s="11">
        <v>68</v>
      </c>
      <c r="I49" s="13">
        <v>78</v>
      </c>
      <c r="J49" s="14">
        <v>95</v>
      </c>
      <c r="K49" s="14">
        <f t="shared" si="0"/>
        <v>804</v>
      </c>
      <c r="L49" s="15">
        <v>97</v>
      </c>
      <c r="M49" s="15">
        <v>78</v>
      </c>
      <c r="N49" s="15">
        <v>82</v>
      </c>
      <c r="O49" s="15">
        <v>72</v>
      </c>
      <c r="P49" s="15">
        <v>85</v>
      </c>
      <c r="Q49" s="15">
        <v>64</v>
      </c>
      <c r="R49" s="15">
        <v>67</v>
      </c>
      <c r="S49" s="15">
        <v>65</v>
      </c>
      <c r="T49" s="15">
        <v>82</v>
      </c>
      <c r="U49" s="15">
        <v>97</v>
      </c>
      <c r="V49" s="15">
        <v>65</v>
      </c>
      <c r="W49" s="15">
        <v>88</v>
      </c>
      <c r="X49" s="15">
        <v>86</v>
      </c>
      <c r="Y49" s="15">
        <v>92</v>
      </c>
      <c r="Z49" s="15">
        <v>52</v>
      </c>
      <c r="AA49" s="15">
        <v>91</v>
      </c>
      <c r="AB49" s="15">
        <v>68</v>
      </c>
      <c r="AC49" s="15">
        <v>62</v>
      </c>
      <c r="AD49" s="15">
        <v>87</v>
      </c>
      <c r="AE49" s="15">
        <v>71</v>
      </c>
      <c r="AF49" s="15">
        <v>93</v>
      </c>
      <c r="AG49" s="15">
        <v>96</v>
      </c>
      <c r="AH49" s="15">
        <v>96</v>
      </c>
    </row>
    <row r="50" spans="1:34" x14ac:dyDescent="0.25">
      <c r="A50" s="10">
        <v>48</v>
      </c>
      <c r="B50" s="10" t="s">
        <v>103</v>
      </c>
      <c r="C50" s="10" t="s">
        <v>104</v>
      </c>
      <c r="D50" s="16">
        <v>43298</v>
      </c>
      <c r="E50" s="10" t="s">
        <v>156</v>
      </c>
      <c r="F50" s="11">
        <v>318</v>
      </c>
      <c r="G50" s="12">
        <v>50</v>
      </c>
      <c r="H50" s="11">
        <v>143</v>
      </c>
      <c r="I50" s="13">
        <v>60</v>
      </c>
      <c r="J50" s="14">
        <v>68</v>
      </c>
      <c r="K50" s="14">
        <f t="shared" si="0"/>
        <v>639</v>
      </c>
      <c r="L50" s="15">
        <v>52</v>
      </c>
      <c r="M50" s="15">
        <v>79</v>
      </c>
      <c r="N50" s="15">
        <v>57</v>
      </c>
      <c r="O50" s="15">
        <v>79</v>
      </c>
      <c r="P50" s="15">
        <v>70</v>
      </c>
      <c r="Q50" s="15">
        <v>98</v>
      </c>
      <c r="R50" s="15">
        <v>100</v>
      </c>
      <c r="S50" s="15">
        <v>90</v>
      </c>
      <c r="T50" s="15">
        <v>65</v>
      </c>
      <c r="U50" s="15">
        <v>96</v>
      </c>
      <c r="V50" s="15">
        <v>62</v>
      </c>
      <c r="W50" s="15">
        <v>67</v>
      </c>
      <c r="X50" s="15">
        <v>76</v>
      </c>
      <c r="Y50" s="15">
        <v>57</v>
      </c>
      <c r="Z50" s="15">
        <v>68</v>
      </c>
      <c r="AA50" s="15">
        <v>51</v>
      </c>
      <c r="AB50" s="15">
        <v>52</v>
      </c>
      <c r="AC50" s="15">
        <v>80</v>
      </c>
      <c r="AD50" s="15">
        <v>89</v>
      </c>
      <c r="AE50" s="15">
        <v>70</v>
      </c>
      <c r="AF50" s="15">
        <v>57</v>
      </c>
      <c r="AG50" s="15">
        <v>58</v>
      </c>
      <c r="AH50" s="15">
        <v>99</v>
      </c>
    </row>
    <row r="51" spans="1:34" x14ac:dyDescent="0.25">
      <c r="A51" s="10">
        <v>49</v>
      </c>
      <c r="B51" s="10" t="s">
        <v>105</v>
      </c>
      <c r="C51" s="10" t="s">
        <v>106</v>
      </c>
      <c r="D51" s="16">
        <v>43288</v>
      </c>
      <c r="E51" s="10" t="s">
        <v>157</v>
      </c>
      <c r="F51" s="11">
        <v>339</v>
      </c>
      <c r="G51" s="12">
        <v>116</v>
      </c>
      <c r="H51" s="11">
        <v>133</v>
      </c>
      <c r="I51" s="13">
        <v>70</v>
      </c>
      <c r="J51" s="14">
        <v>66</v>
      </c>
      <c r="K51" s="14">
        <f t="shared" si="0"/>
        <v>724</v>
      </c>
      <c r="L51" s="15">
        <v>61</v>
      </c>
      <c r="M51" s="15">
        <v>81</v>
      </c>
      <c r="N51" s="15">
        <v>90</v>
      </c>
      <c r="O51" s="15">
        <v>92</v>
      </c>
      <c r="P51" s="15">
        <v>54</v>
      </c>
      <c r="Q51" s="15">
        <v>69</v>
      </c>
      <c r="R51" s="15">
        <v>59</v>
      </c>
      <c r="S51" s="15">
        <v>100</v>
      </c>
      <c r="T51" s="15">
        <v>62</v>
      </c>
      <c r="U51" s="15">
        <v>63</v>
      </c>
      <c r="V51" s="15">
        <v>89</v>
      </c>
      <c r="W51" s="15">
        <v>72</v>
      </c>
      <c r="X51" s="15">
        <v>87</v>
      </c>
      <c r="Y51" s="15">
        <v>69</v>
      </c>
      <c r="Z51" s="15">
        <v>53</v>
      </c>
      <c r="AA51" s="15">
        <v>50</v>
      </c>
      <c r="AB51" s="15">
        <v>59</v>
      </c>
      <c r="AC51" s="15">
        <v>75</v>
      </c>
      <c r="AD51" s="15">
        <v>91</v>
      </c>
      <c r="AE51" s="15">
        <v>61</v>
      </c>
      <c r="AF51" s="15">
        <v>80</v>
      </c>
      <c r="AG51" s="15">
        <v>72</v>
      </c>
      <c r="AH51" s="15">
        <v>70</v>
      </c>
    </row>
    <row r="52" spans="1:34" x14ac:dyDescent="0.25">
      <c r="A52" s="10">
        <v>50</v>
      </c>
      <c r="B52" s="10" t="s">
        <v>107</v>
      </c>
      <c r="C52" s="10" t="s">
        <v>108</v>
      </c>
      <c r="D52" s="16">
        <v>43330</v>
      </c>
      <c r="E52" s="10" t="s">
        <v>158</v>
      </c>
      <c r="F52" s="11">
        <v>404</v>
      </c>
      <c r="G52" s="12">
        <v>57</v>
      </c>
      <c r="H52" s="11">
        <v>147</v>
      </c>
      <c r="I52" s="13">
        <v>64</v>
      </c>
      <c r="J52" s="14">
        <v>79</v>
      </c>
      <c r="K52" s="14">
        <f t="shared" si="0"/>
        <v>751</v>
      </c>
      <c r="L52" s="15">
        <v>88</v>
      </c>
      <c r="M52" s="15">
        <v>79</v>
      </c>
      <c r="N52" s="15">
        <v>100</v>
      </c>
      <c r="O52" s="15">
        <v>79</v>
      </c>
      <c r="P52" s="15">
        <v>93</v>
      </c>
      <c r="Q52" s="15">
        <v>92</v>
      </c>
      <c r="R52" s="15">
        <v>78</v>
      </c>
      <c r="S52" s="15">
        <v>93</v>
      </c>
      <c r="T52" s="15">
        <v>78</v>
      </c>
      <c r="U52" s="15">
        <v>55</v>
      </c>
      <c r="V52" s="15">
        <v>75</v>
      </c>
      <c r="W52" s="15">
        <v>70</v>
      </c>
      <c r="X52" s="15">
        <v>93</v>
      </c>
      <c r="Y52" s="15">
        <v>85</v>
      </c>
      <c r="Z52" s="15">
        <v>73</v>
      </c>
      <c r="AA52" s="15">
        <v>86</v>
      </c>
      <c r="AB52" s="15">
        <v>96</v>
      </c>
      <c r="AC52" s="15">
        <v>59</v>
      </c>
      <c r="AD52" s="15">
        <v>68</v>
      </c>
      <c r="AE52" s="15">
        <v>53</v>
      </c>
      <c r="AF52" s="15">
        <v>91</v>
      </c>
      <c r="AG52" s="15">
        <v>52</v>
      </c>
      <c r="AH52" s="15">
        <v>60</v>
      </c>
    </row>
  </sheetData>
  <mergeCells count="2">
    <mergeCell ref="F1:H1"/>
    <mergeCell ref="L1:AH1"/>
  </mergeCells>
  <pageMargins left="0.25" right="0.25" top="0.75" bottom="0.75" header="0.3" footer="0.3"/>
  <pageSetup orientation="portrait" horizontalDpi="4294967295" verticalDpi="4294967295" r:id="rId1"/>
  <ignoredErrors>
    <ignoredError sqref="E2:E5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311D-F7A9-4A4F-89F7-8D5E079B3E49}">
  <dimension ref="A1"/>
  <sheetViews>
    <sheetView workbookViewId="0"/>
  </sheetViews>
  <sheetFormatPr defaultRowHeight="15" x14ac:dyDescent="0.25"/>
  <sheetData>
    <row r="1" spans="1:1" x14ac:dyDescent="0.25">
      <c r="A1" s="17" t="s">
        <v>189</v>
      </c>
    </row>
  </sheetData>
  <hyperlinks>
    <hyperlink ref="A1" r:id="rId1" xr:uid="{EAA69931-DDFF-4E1B-AF5F-5E127AEF9E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Potential Solution</vt:lpstr>
      <vt:lpstr>YouTube</vt:lpstr>
      <vt:lpstr>'Potential Solution'!Print_Area</vt:lpstr>
      <vt:lpstr>'Potential Solution'!Print_Titles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2019-05-07T19:18:10Z</dcterms:modified>
</cp:coreProperties>
</file>